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ml.chartshapes+xml"/>
  <Override PartName="/xl/pivotTables/pivotTable1.xml" ContentType="application/vnd.openxmlformats-officedocument.spreadsheetml.pivotTable+xml"/>
  <Override PartName="/xl/drawings/drawing7.xml" ContentType="application/vnd.openxmlformats-officedocument.drawing+xml"/>
  <Override PartName="/xl/tables/table1.xml" ContentType="application/vnd.openxmlformats-officedocument.spreadsheetml.table+xml"/>
  <Override PartName="/xl/charts/chart5.xml" ContentType="application/vnd.openxmlformats-officedocument.drawingml.chart+xml"/>
  <Override PartName="/xl/drawings/drawing8.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https://d.docs.live.net/4d26cb8d0b81ff70/Documents/Parish Council/Neighbourhood Plan/NP 2022/"/>
    </mc:Choice>
  </mc:AlternateContent>
  <xr:revisionPtr revIDLastSave="0" documentId="8_{C147DACA-2F4C-463A-94B5-E68E15542F75}" xr6:coauthVersionLast="47" xr6:coauthVersionMax="47" xr10:uidLastSave="{00000000-0000-0000-0000-000000000000}"/>
  <bookViews>
    <workbookView xWindow="-108" yWindow="-108" windowWidth="23256" windowHeight="12456" tabRatio="831" activeTab="2" xr2:uid="{00000000-000D-0000-FFFF-FFFF00000000}"/>
  </bookViews>
  <sheets>
    <sheet name="about the data" sheetId="14" r:id="rId1"/>
    <sheet name="vol &amp; ave price by type" sheetId="10" r:id="rId2"/>
    <sheet name="vol &amp; ave price by build type" sheetId="11" r:id="rId3"/>
    <sheet name="new build by type" sheetId="15" r:id="rId4"/>
    <sheet name="Street by Prop Type" sheetId="52" r:id="rId5"/>
    <sheet name="Eng Reg Bor comps (2)" sheetId="58" r:id="rId6"/>
    <sheet name="PPD 30.8.20" sheetId="56" r:id="rId7"/>
    <sheet name="PIVOT" sheetId="47" state="hidden" r:id="rId8"/>
    <sheet name="LRPPD" sheetId="43" state="hidden" r:id="rId9"/>
    <sheet name="Local National comp" sheetId="44" state="hidden" r:id="rId10"/>
  </sheets>
  <calcPr calcId="191029" concurrentCalc="0"/>
  <pivotCaches>
    <pivotCache cacheId="0" r:id="rId11"/>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6" i="58" l="1"/>
  <c r="G26" i="58"/>
  <c r="F26" i="58"/>
  <c r="H25" i="58"/>
  <c r="G25" i="58"/>
  <c r="F25" i="58"/>
  <c r="H24" i="58"/>
  <c r="G24" i="58"/>
  <c r="F24" i="58"/>
  <c r="H23" i="58"/>
  <c r="G23" i="58"/>
  <c r="F23" i="58"/>
  <c r="H22" i="58"/>
  <c r="G22" i="58"/>
  <c r="F22" i="58"/>
  <c r="H21" i="58"/>
  <c r="G21" i="58"/>
  <c r="F21" i="58"/>
  <c r="H20" i="58"/>
  <c r="G20" i="58"/>
  <c r="F20" i="58"/>
  <c r="H19" i="58"/>
  <c r="G19" i="58"/>
  <c r="F19" i="58"/>
  <c r="H18" i="58"/>
  <c r="G18" i="58"/>
  <c r="F18" i="58"/>
  <c r="H17" i="58"/>
  <c r="G17" i="58"/>
  <c r="F17" i="58"/>
  <c r="H16" i="58"/>
  <c r="G16" i="58"/>
  <c r="F16" i="58"/>
  <c r="H15" i="58"/>
  <c r="G15" i="58"/>
  <c r="F15" i="58"/>
  <c r="H14" i="58"/>
  <c r="G14" i="58"/>
  <c r="F14" i="58"/>
  <c r="H13" i="58"/>
  <c r="G13" i="58"/>
  <c r="F13" i="58"/>
  <c r="H12" i="58"/>
  <c r="G12" i="58"/>
  <c r="F12" i="58"/>
  <c r="H11" i="58"/>
  <c r="G11" i="58"/>
  <c r="F11" i="58"/>
  <c r="H10" i="58"/>
  <c r="G10" i="58"/>
  <c r="F10" i="58"/>
  <c r="H9" i="58"/>
  <c r="G9" i="58"/>
  <c r="F9" i="58"/>
  <c r="H8" i="58"/>
  <c r="G8" i="58"/>
  <c r="F8" i="58"/>
  <c r="H7" i="58"/>
  <c r="G7" i="58"/>
  <c r="F7" i="58"/>
  <c r="H6" i="58"/>
  <c r="G6" i="58"/>
  <c r="F6" i="58"/>
  <c r="H5" i="58"/>
  <c r="G5" i="58"/>
  <c r="F5" i="58"/>
  <c r="H4" i="58"/>
  <c r="G4" i="58"/>
  <c r="F4" i="58"/>
  <c r="H3" i="58"/>
  <c r="G3" i="58"/>
  <c r="F3" i="58"/>
  <c r="H2" i="58"/>
  <c r="G2" i="58"/>
  <c r="F2" i="58"/>
  <c r="C31" i="10"/>
  <c r="D31" i="10"/>
  <c r="E31" i="10"/>
  <c r="F31" i="10"/>
  <c r="B31" i="10"/>
  <c r="B31" i="11"/>
</calcChain>
</file>

<file path=xl/sharedStrings.xml><?xml version="1.0" encoding="utf-8"?>
<sst xmlns="http://schemas.openxmlformats.org/spreadsheetml/2006/main" count="19954" uniqueCount="3526">
  <si>
    <t>D</t>
  </si>
  <si>
    <t>N</t>
  </si>
  <si>
    <t>F</t>
  </si>
  <si>
    <t>S</t>
  </si>
  <si>
    <t>Y</t>
  </si>
  <si>
    <t>T</t>
  </si>
  <si>
    <t>Grand Total</t>
  </si>
  <si>
    <t>year</t>
  </si>
  <si>
    <t>Average of price_paid</t>
  </si>
  <si>
    <t>Volume of Sales</t>
  </si>
  <si>
    <t>Ave Price</t>
  </si>
  <si>
    <t xml:space="preserve">New Build </t>
  </si>
  <si>
    <t>Volume</t>
  </si>
  <si>
    <t>Year</t>
  </si>
  <si>
    <t>Detached</t>
  </si>
  <si>
    <t>Flats</t>
  </si>
  <si>
    <t>Semi</t>
  </si>
  <si>
    <t>Terrace</t>
  </si>
  <si>
    <t>Residential property sales by volume and average price paid</t>
  </si>
  <si>
    <t>Residential Sales by Build Type - Volume &amp; Average Prices</t>
  </si>
  <si>
    <t>New Build Residential Sales by Type - Volume</t>
  </si>
  <si>
    <t>TOTAL</t>
  </si>
  <si>
    <t>A</t>
  </si>
  <si>
    <t>1995</t>
  </si>
  <si>
    <t>Used Build</t>
  </si>
  <si>
    <t>L</t>
  </si>
  <si>
    <t>1A</t>
  </si>
  <si>
    <t>2A</t>
  </si>
  <si>
    <t>6A</t>
  </si>
  <si>
    <t>THE COTTAGE</t>
  </si>
  <si>
    <t>31A</t>
  </si>
  <si>
    <t>THE SYCAMORES</t>
  </si>
  <si>
    <t>(blank)</t>
  </si>
  <si>
    <t>street</t>
  </si>
  <si>
    <t>THE BUNGALOW</t>
  </si>
  <si>
    <t>52A</t>
  </si>
  <si>
    <t>2B</t>
  </si>
  <si>
    <t>THE OLD SUNDAY SCHOOL</t>
  </si>
  <si>
    <t>29A</t>
  </si>
  <si>
    <t>WEST VIEW</t>
  </si>
  <si>
    <t>SUNNY BANK</t>
  </si>
  <si>
    <t>CEDAR COTTAGE</t>
  </si>
  <si>
    <t>BROOKSIDE</t>
  </si>
  <si>
    <t>price_paid</t>
  </si>
  <si>
    <t>deed_date</t>
  </si>
  <si>
    <t>postcode</t>
  </si>
  <si>
    <t>property_type</t>
  </si>
  <si>
    <t>new_build</t>
  </si>
  <si>
    <t>estate_type</t>
  </si>
  <si>
    <t>saon</t>
  </si>
  <si>
    <t>paon</t>
  </si>
  <si>
    <t>locality</t>
  </si>
  <si>
    <t>town</t>
  </si>
  <si>
    <t>district</t>
  </si>
  <si>
    <t>county</t>
  </si>
  <si>
    <t>transaction_category</t>
  </si>
  <si>
    <t>unique_id</t>
  </si>
  <si>
    <t>linked_data_uri</t>
  </si>
  <si>
    <t>E&amp;W</t>
  </si>
  <si>
    <t xml:space="preserve"> </t>
  </si>
  <si>
    <t>DE5 5PD</t>
  </si>
  <si>
    <t>MEDIEVAL COTTAGE MONTGOMERY HOUSE</t>
  </si>
  <si>
    <t>SOMERSAL HERBERT</t>
  </si>
  <si>
    <t>ASHBOURNE</t>
  </si>
  <si>
    <t>DERBYSHIRE DALES</t>
  </si>
  <si>
    <t>DERBYSHIRE</t>
  </si>
  <si>
    <t>http://landregistry.data.gov.uk/data/ppi/transaction/EC122678-32C6-43B6-A84C-878371818D24/current</t>
  </si>
  <si>
    <t>EC122678-32C6-43B6-A84C-878371818D24</t>
  </si>
  <si>
    <t>http://landregistry.data.gov.uk/data/ppi/transaction/9BC49B98-80A3-47EC-82D0-7E9C9D325EF2/current</t>
  </si>
  <si>
    <t>9BC49B98-80A3-47EC-82D0-7E9C9D325EF2</t>
  </si>
  <si>
    <t>DE55 5BD</t>
  </si>
  <si>
    <t>TRAIL VIEW</t>
  </si>
  <si>
    <t>TIBSHELF</t>
  </si>
  <si>
    <t>ALFRETON</t>
  </si>
  <si>
    <t>BOLSOVER</t>
  </si>
  <si>
    <t>http://landregistry.data.gov.uk/data/ppi/transaction/92646ABA-55D3-45D0-A9EC-505D90C06CAF/current</t>
  </si>
  <si>
    <t>92646ABA-55D3-45D0-A9EC-505D90C06CAF</t>
  </si>
  <si>
    <t>DE55 5JA</t>
  </si>
  <si>
    <t>CLOVER COURT</t>
  </si>
  <si>
    <t>http://landregistry.data.gov.uk/data/ppi/transaction/47844C7F-A3F0-8986-E050-A8C063056488/current</t>
  </si>
  <si>
    <t>47844C7F-A3F0-8986-E050-A8C063056488</t>
  </si>
  <si>
    <t>http://landregistry.data.gov.uk/data/ppi/transaction/DA1BF06E-9713-4B9E-BF60-8CC507696426/current</t>
  </si>
  <si>
    <t>DA1BF06E-9713-4B9E-BF60-8CC507696426</t>
  </si>
  <si>
    <t>http://landregistry.data.gov.uk/data/ppi/transaction/2DC1E048-14B9-4046-97D7-139DF7A59FAB/current</t>
  </si>
  <si>
    <t>2DC1E048-14B9-4046-97D7-139DF7A59FAB</t>
  </si>
  <si>
    <t>http://landregistry.data.gov.uk/data/ppi/transaction/11603FEB-09EB-4CCB-BF4E-F8EA49210A3D/current</t>
  </si>
  <si>
    <t>11603FEB-09EB-4CCB-BF4E-F8EA49210A3D</t>
  </si>
  <si>
    <t>http://landregistry.data.gov.uk/data/ppi/transaction/6C593833-C842-4ABA-B27B-C93ABDA116ED/current</t>
  </si>
  <si>
    <t>6C593833-C842-4ABA-B27B-C93ABDA116ED</t>
  </si>
  <si>
    <t>http://landregistry.data.gov.uk/data/ppi/transaction/1D3D1E89-D5A9-49CA-8578-D41889F79A8A/current</t>
  </si>
  <si>
    <t>1D3D1E89-D5A9-49CA-8578-D41889F79A8A</t>
  </si>
  <si>
    <t>http://landregistry.data.gov.uk/data/ppi/transaction/A326BBAD-B26C-4A5B-8603-2B7609DC1D10/current</t>
  </si>
  <si>
    <t>A326BBAD-B26C-4A5B-8603-2B7609DC1D10</t>
  </si>
  <si>
    <t>http://landregistry.data.gov.uk/data/ppi/transaction/1FE973D2-5520-4EBE-BE14-2373CCF5A961/current</t>
  </si>
  <si>
    <t>1FE973D2-5520-4EBE-BE14-2373CCF5A961</t>
  </si>
  <si>
    <t>http://landregistry.data.gov.uk/data/ppi/transaction/3E0330EF-A00B-8D89-E050-A8C062052140/current</t>
  </si>
  <si>
    <t>3E0330EF-A00B-8D89-E050-A8C062052140</t>
  </si>
  <si>
    <t>http://landregistry.data.gov.uk/data/ppi/transaction/E6C39EA7-883B-4F17-9F5F-326CA7891572/current</t>
  </si>
  <si>
    <t>E6C39EA7-883B-4F17-9F5F-326CA7891572</t>
  </si>
  <si>
    <t>http://landregistry.data.gov.uk/data/ppi/transaction/60972D75-D960-48BD-9730-C9C023496D34/current</t>
  </si>
  <si>
    <t>60972D75-D960-48BD-9730-C9C023496D34</t>
  </si>
  <si>
    <t>http://landregistry.data.gov.uk/data/ppi/transaction/1163C811-1414-427F-9C82-755BB133ED3C/current</t>
  </si>
  <si>
    <t>1163C811-1414-427F-9C82-755BB133ED3C</t>
  </si>
  <si>
    <t>http://landregistry.data.gov.uk/data/ppi/transaction/71DC1AD2-4009-49D9-AB4B-CF5DC30CCE25/current</t>
  </si>
  <si>
    <t>71DC1AD2-4009-49D9-AB4B-CF5DC30CCE25</t>
  </si>
  <si>
    <t>DE55 5LA</t>
  </si>
  <si>
    <t>MONSAL CRESCENT</t>
  </si>
  <si>
    <t>http://landregistry.data.gov.uk/data/ppi/transaction/5259BA9B-F1C7-4EC3-B287-D582EA28101E/current</t>
  </si>
  <si>
    <t>5259BA9B-F1C7-4EC3-B287-D582EA28101E</t>
  </si>
  <si>
    <t>http://landregistry.data.gov.uk/data/ppi/transaction/453D27A2-E5C6-EF91-E050-A8C0630574D7/current</t>
  </si>
  <si>
    <t>453D27A2-E5C6-EF91-E050-A8C0630574D7</t>
  </si>
  <si>
    <t>http://landregistry.data.gov.uk/data/ppi/transaction/D5273611-7EC7-4F17-AFC7-C8226E12A853/current</t>
  </si>
  <si>
    <t>D5273611-7EC7-4F17-AFC7-C8226E12A853</t>
  </si>
  <si>
    <t>http://landregistry.data.gov.uk/data/ppi/transaction/148A30D9-ADA7-41C9-9764-66D67580F896/current</t>
  </si>
  <si>
    <t>148A30D9-ADA7-41C9-9764-66D67580F896</t>
  </si>
  <si>
    <t>http://landregistry.data.gov.uk/data/ppi/transaction/F877B851-7FDE-4A01-9CD5-2A6982F4DE26/current</t>
  </si>
  <si>
    <t>F877B851-7FDE-4A01-9CD5-2A6982F4DE26</t>
  </si>
  <si>
    <t>http://landregistry.data.gov.uk/data/ppi/transaction/1DA935CB-E328-4595-93B2-E33889F9244D/current</t>
  </si>
  <si>
    <t>1DA935CB-E328-4595-93B2-E33889F9244D</t>
  </si>
  <si>
    <t>http://landregistry.data.gov.uk/data/ppi/transaction/BF4F6B80-3037-48F4-A006-74DC02EA2D53/current</t>
  </si>
  <si>
    <t>BF4F6B80-3037-48F4-A006-74DC02EA2D53</t>
  </si>
  <si>
    <t>http://landregistry.data.gov.uk/data/ppi/transaction/0AA0BE76-FA5B-40EB-B716-28DBAC296926/current</t>
  </si>
  <si>
    <t>0AA0BE76-FA5B-40EB-B716-28DBAC296926</t>
  </si>
  <si>
    <t>http://landregistry.data.gov.uk/data/ppi/transaction/365E999A-C2A7-4782-A7E7-BC2732EF4074/current</t>
  </si>
  <si>
    <t>365E999A-C2A7-4782-A7E7-BC2732EF4074</t>
  </si>
  <si>
    <t>http://landregistry.data.gov.uk/data/ppi/transaction/404A5AF3-5A89-CD2B-E050-A8C063055C7B/current</t>
  </si>
  <si>
    <t>404A5AF3-5A89-CD2B-E050-A8C063055C7B</t>
  </si>
  <si>
    <t>http://landregistry.data.gov.uk/data/ppi/transaction/689A7F40-9BFE-4C9D-B62D-A3B7AF5ABC92/current</t>
  </si>
  <si>
    <t>689A7F40-9BFE-4C9D-B62D-A3B7AF5ABC92</t>
  </si>
  <si>
    <t>http://landregistry.data.gov.uk/data/ppi/transaction/AFDC24EC-EA33-456A-A3DD-01A5E5F82668/current</t>
  </si>
  <si>
    <t>AFDC24EC-EA33-456A-A3DD-01A5E5F82668</t>
  </si>
  <si>
    <t>http://landregistry.data.gov.uk/data/ppi/transaction/169FB3BC-5209-423F-9E7F-7527ACA0E247/current</t>
  </si>
  <si>
    <t>169FB3BC-5209-423F-9E7F-7527ACA0E247</t>
  </si>
  <si>
    <t>DE55 5LB</t>
  </si>
  <si>
    <t>http://landregistry.data.gov.uk/data/ppi/transaction/23B6165E-1A79-FCF4-E050-A8C0620577FA/current</t>
  </si>
  <si>
    <t>23B6165E-1A79-FCF4-E050-A8C0620577FA</t>
  </si>
  <si>
    <t>http://landregistry.data.gov.uk/data/ppi/transaction/8C7FF720-738B-4687-8C4A-293E9B861881/current</t>
  </si>
  <si>
    <t>8C7FF720-738B-4687-8C4A-293E9B861881</t>
  </si>
  <si>
    <t>http://landregistry.data.gov.uk/data/ppi/transaction/7F4BE090-B3DB-4E07-9004-92621658AB97/current</t>
  </si>
  <si>
    <t>7F4BE090-B3DB-4E07-9004-92621658AB97</t>
  </si>
  <si>
    <t>http://landregistry.data.gov.uk/data/ppi/transaction/069B4BC7-825B-4152-9007-068D5EE97606/current</t>
  </si>
  <si>
    <t>069B4BC7-825B-4152-9007-068D5EE97606</t>
  </si>
  <si>
    <t>http://landregistry.data.gov.uk/data/ppi/transaction/6F679B08-A10A-4BD8-9A6C-CF3A46093323/current</t>
  </si>
  <si>
    <t>6F679B08-A10A-4BD8-9A6C-CF3A46093323</t>
  </si>
  <si>
    <t>http://landregistry.data.gov.uk/data/ppi/transaction/CA6C077C-4395-4694-AEB7-AC0E24F94582/current</t>
  </si>
  <si>
    <t>CA6C077C-4395-4694-AEB7-AC0E24F94582</t>
  </si>
  <si>
    <t>http://landregistry.data.gov.uk/data/ppi/transaction/8927B199-6A9B-4B7D-844E-5FA7F2333BD2/current</t>
  </si>
  <si>
    <t>8927B199-6A9B-4B7D-844E-5FA7F2333BD2</t>
  </si>
  <si>
    <t>http://landregistry.data.gov.uk/data/ppi/transaction/788B9B25-8D35-4651-B680-1975CEE0053F/current</t>
  </si>
  <si>
    <t>788B9B25-8D35-4651-B680-1975CEE0053F</t>
  </si>
  <si>
    <t>http://landregistry.data.gov.uk/data/ppi/transaction/840986E1-F0AF-4AB7-A108-A39B896FDD6A/current</t>
  </si>
  <si>
    <t>840986E1-F0AF-4AB7-A108-A39B896FDD6A</t>
  </si>
  <si>
    <t>http://landregistry.data.gov.uk/data/ppi/transaction/1147C51F-8322-4F44-871D-A3B69FB839F9/current</t>
  </si>
  <si>
    <t>1147C51F-8322-4F44-871D-A3B69FB839F9</t>
  </si>
  <si>
    <t>http://landregistry.data.gov.uk/data/ppi/transaction/82C47ABD-352E-4E96-96EC-4B1F4664B4FF/current</t>
  </si>
  <si>
    <t>82C47ABD-352E-4E96-96EC-4B1F4664B4FF</t>
  </si>
  <si>
    <t>http://landregistry.data.gov.uk/data/ppi/transaction/31FB4C17-24EE-57B9-E050-A8C063053436/current</t>
  </si>
  <si>
    <t>31FB4C17-24EE-57B9-E050-A8C063053436</t>
  </si>
  <si>
    <t>http://landregistry.data.gov.uk/data/ppi/transaction/303914DF-FD00-40CB-8FED-875CCE54B640/current</t>
  </si>
  <si>
    <t>303914DF-FD00-40CB-8FED-875CCE54B640</t>
  </si>
  <si>
    <t>http://landregistry.data.gov.uk/data/ppi/transaction/ADE195C5-810E-4246-A204-DDE9805CFB8D/current</t>
  </si>
  <si>
    <t>ADE195C5-810E-4246-A204-DDE9805CFB8D</t>
  </si>
  <si>
    <t>http://landregistry.data.gov.uk/data/ppi/transaction/47F8D98F-41B8-4816-A479-3C667ECF276F/current</t>
  </si>
  <si>
    <t>47F8D98F-41B8-4816-A479-3C667ECF276F</t>
  </si>
  <si>
    <t>http://landregistry.data.gov.uk/data/ppi/transaction/C4EACECE-63A6-4C75-9457-B16DED358A08/current</t>
  </si>
  <si>
    <t>C4EACECE-63A6-4C75-9457-B16DED358A08</t>
  </si>
  <si>
    <t>http://landregistry.data.gov.uk/data/ppi/transaction/79CC90B5-8C77-4375-9478-76C5B0EB3412/current</t>
  </si>
  <si>
    <t>79CC90B5-8C77-4375-9478-76C5B0EB3412</t>
  </si>
  <si>
    <t>http://landregistry.data.gov.uk/data/ppi/transaction/CEB6E83F-87A1-48A3-9CDE-5FC5834255D7/current</t>
  </si>
  <si>
    <t>CEB6E83F-87A1-48A3-9CDE-5FC5834255D7</t>
  </si>
  <si>
    <t>http://landregistry.data.gov.uk/data/ppi/transaction/55BDCAE5-CE39-521D-E053-6B04A8C0DD7A/current</t>
  </si>
  <si>
    <t>55BDCAE5-CE39-521D-E053-6B04A8C0DD7A</t>
  </si>
  <si>
    <t>http://landregistry.data.gov.uk/data/ppi/transaction/4A2E3BBB-966B-463A-9FE1-5E9E533B1ADD/current</t>
  </si>
  <si>
    <t>4A2E3BBB-966B-463A-9FE1-5E9E533B1ADD</t>
  </si>
  <si>
    <t>http://landregistry.data.gov.uk/data/ppi/transaction/CE6518E6-2B4D-41A8-B166-9E8B34FD2F51/current</t>
  </si>
  <si>
    <t>CE6518E6-2B4D-41A8-B166-9E8B34FD2F51</t>
  </si>
  <si>
    <t>http://landregistry.data.gov.uk/data/ppi/transaction/E5DD34B1-C5C0-48F4-B560-D55932B13171/current</t>
  </si>
  <si>
    <t>E5DD34B1-C5C0-48F4-B560-D55932B13171</t>
  </si>
  <si>
    <t>http://landregistry.data.gov.uk/data/ppi/transaction/A9C86E91-EAC1-4851-B9CA-F9CA92713F03/current</t>
  </si>
  <si>
    <t>A9C86E91-EAC1-4851-B9CA-F9CA92713F03</t>
  </si>
  <si>
    <t>http://landregistry.data.gov.uk/data/ppi/transaction/89A62803-7531-4194-8A81-B692C8403347/current</t>
  </si>
  <si>
    <t>89A62803-7531-4194-8A81-B692C8403347</t>
  </si>
  <si>
    <t>http://landregistry.data.gov.uk/data/ppi/transaction/BAD2FDBB-2730-46E9-8701-51F22460FB13/current</t>
  </si>
  <si>
    <t>BAD2FDBB-2730-46E9-8701-51F22460FB13</t>
  </si>
  <si>
    <t>http://landregistry.data.gov.uk/data/ppi/transaction/54CDB5B3-55C9-4AEE-A812-24F2422613BD/current</t>
  </si>
  <si>
    <t>54CDB5B3-55C9-4AEE-A812-24F2422613BD</t>
  </si>
  <si>
    <t>DE55 5LE</t>
  </si>
  <si>
    <t>ROCK HOUSE CLOSE</t>
  </si>
  <si>
    <t>http://landregistry.data.gov.uk/data/ppi/transaction/B15AAD8A-10F8-4FAF-8C28-28B39637A3A1/current</t>
  </si>
  <si>
    <t>B15AAD8A-10F8-4FAF-8C28-28B39637A3A1</t>
  </si>
  <si>
    <t>http://landregistry.data.gov.uk/data/ppi/transaction/E6369375-AA65-4409-98F6-0ECA046AAD43/current</t>
  </si>
  <si>
    <t>E6369375-AA65-4409-98F6-0ECA046AAD43</t>
  </si>
  <si>
    <t>http://landregistry.data.gov.uk/data/ppi/transaction/672E89EB-1372-4826-8DEA-A2411F37811E/current</t>
  </si>
  <si>
    <t>672E89EB-1372-4826-8DEA-A2411F37811E</t>
  </si>
  <si>
    <t>http://landregistry.data.gov.uk/data/ppi/transaction/56D7CEED-4843-412C-BB27-B0B561157170/current</t>
  </si>
  <si>
    <t>56D7CEED-4843-412C-BB27-B0B561157170</t>
  </si>
  <si>
    <t>http://landregistry.data.gov.uk/data/ppi/transaction/CC3949D3-510C-4B8C-8866-FD65B67B09B9/current</t>
  </si>
  <si>
    <t>CC3949D3-510C-4B8C-8866-FD65B67B09B9</t>
  </si>
  <si>
    <t>http://landregistry.data.gov.uk/data/ppi/transaction/7661467F-7B3E-4F32-9080-0D81932C1D2B/current</t>
  </si>
  <si>
    <t>7661467F-7B3E-4F32-9080-0D81932C1D2B</t>
  </si>
  <si>
    <t>http://landregistry.data.gov.uk/data/ppi/transaction/DC5D5D71-A4E0-488D-95BC-99D23A87F7D7/current</t>
  </si>
  <si>
    <t>DC5D5D71-A4E0-488D-95BC-99D23A87F7D7</t>
  </si>
  <si>
    <t>http://landregistry.data.gov.uk/data/ppi/transaction/2815A244-2B26-4901-8923-899C09CB2579/current</t>
  </si>
  <si>
    <t>2815A244-2B26-4901-8923-899C09CB2579</t>
  </si>
  <si>
    <t>http://landregistry.data.gov.uk/data/ppi/transaction/42DA337D-034F-437A-BB6F-E1303E49F85F/current</t>
  </si>
  <si>
    <t>42DA337D-034F-437A-BB6F-E1303E49F85F</t>
  </si>
  <si>
    <t>http://landregistry.data.gov.uk/data/ppi/transaction/83767ACA-5386-4536-AD14-CF36979D581C/current</t>
  </si>
  <si>
    <t>83767ACA-5386-4536-AD14-CF36979D581C</t>
  </si>
  <si>
    <t>http://landregistry.data.gov.uk/data/ppi/transaction/EA96AEC3-09ED-4EB3-A18E-6245669F559D/current</t>
  </si>
  <si>
    <t>EA96AEC3-09ED-4EB3-A18E-6245669F559D</t>
  </si>
  <si>
    <t>http://landregistry.data.gov.uk/data/ppi/transaction/582D0636-D0E8-8F22-E053-6C04A8C01BAC/current</t>
  </si>
  <si>
    <t>582D0636-D0E8-8F22-E053-6C04A8C01BAC</t>
  </si>
  <si>
    <t>http://landregistry.data.gov.uk/data/ppi/transaction/4263497D-8ECC-4B29-881E-D510C4AEF206/current</t>
  </si>
  <si>
    <t>4263497D-8ECC-4B29-881E-D510C4AEF206</t>
  </si>
  <si>
    <t>http://landregistry.data.gov.uk/data/ppi/transaction/7D06AF0E-0B77-40AD-9D35-48F17623CABF/current</t>
  </si>
  <si>
    <t>7D06AF0E-0B77-40AD-9D35-48F17623CABF</t>
  </si>
  <si>
    <t>http://landregistry.data.gov.uk/data/ppi/transaction/80DB0DE7-ED8A-411B-89B6-B52EA8DCE6DF/current</t>
  </si>
  <si>
    <t>80DB0DE7-ED8A-411B-89B6-B52EA8DCE6DF</t>
  </si>
  <si>
    <t>http://landregistry.data.gov.uk/data/ppi/transaction/5795F5EB-76CC-4D4C-B9E4-240536063FCF/current</t>
  </si>
  <si>
    <t>5795F5EB-76CC-4D4C-B9E4-240536063FCF</t>
  </si>
  <si>
    <t>http://landregistry.data.gov.uk/data/ppi/transaction/CDA2B5AC-2C2E-4F7A-9B4D-4A9083D345BF/current</t>
  </si>
  <si>
    <t>CDA2B5AC-2C2E-4F7A-9B4D-4A9083D345BF</t>
  </si>
  <si>
    <t>http://landregistry.data.gov.uk/data/ppi/transaction/082B8466-9D08-41F9-B30D-AE80DCEE230B/current</t>
  </si>
  <si>
    <t>082B8466-9D08-41F9-B30D-AE80DCEE230B</t>
  </si>
  <si>
    <t>http://landregistry.data.gov.uk/data/ppi/transaction/A639EF80-DC3C-4CFF-A40C-F255ABD05596/current</t>
  </si>
  <si>
    <t>A639EF80-DC3C-4CFF-A40C-F255ABD05596</t>
  </si>
  <si>
    <t>http://landregistry.data.gov.uk/data/ppi/transaction/18F61865-7B1B-4F76-90F3-0425F8A5E9F1/current</t>
  </si>
  <si>
    <t>18F61865-7B1B-4F76-90F3-0425F8A5E9F1</t>
  </si>
  <si>
    <t>http://landregistry.data.gov.uk/data/ppi/transaction/6BA442F8-C5AD-4C58-AE18-9D982826C933/current</t>
  </si>
  <si>
    <t>6BA442F8-C5AD-4C58-AE18-9D982826C933</t>
  </si>
  <si>
    <t>http://landregistry.data.gov.uk/data/ppi/transaction/BCF9A280-E0B6-416A-959E-903A78A05899/current</t>
  </si>
  <si>
    <t>BCF9A280-E0B6-416A-959E-903A78A05899</t>
  </si>
  <si>
    <t>http://landregistry.data.gov.uk/data/ppi/transaction/2D1E4B26-2BD9-FCD1-E050-A8C0630544EC/current</t>
  </si>
  <si>
    <t>2D1E4B26-2BD9-FCD1-E050-A8C0630544EC</t>
  </si>
  <si>
    <t>http://landregistry.data.gov.uk/data/ppi/transaction/88764793-861F-4AF6-AB80-01A308282216/current</t>
  </si>
  <si>
    <t>88764793-861F-4AF6-AB80-01A308282216</t>
  </si>
  <si>
    <t>http://landregistry.data.gov.uk/data/ppi/transaction/E944F661-C62E-4152-BCF2-B6A7945CB6BF/current</t>
  </si>
  <si>
    <t>E944F661-C62E-4152-BCF2-B6A7945CB6BF</t>
  </si>
  <si>
    <t>http://landregistry.data.gov.uk/data/ppi/transaction/E6B96AF9-C55E-4501-8D4C-E897AFB25007/current</t>
  </si>
  <si>
    <t>E6B96AF9-C55E-4501-8D4C-E897AFB25007</t>
  </si>
  <si>
    <t>http://landregistry.data.gov.uk/data/ppi/transaction/6667FC64-4538-40F8-BFED-F3FDCEC9A4E2/current</t>
  </si>
  <si>
    <t>6667FC64-4538-40F8-BFED-F3FDCEC9A4E2</t>
  </si>
  <si>
    <t>http://landregistry.data.gov.uk/data/ppi/transaction/F50980F9-6BBF-4AE5-AD21-0F2DB27E2DBC/current</t>
  </si>
  <si>
    <t>F50980F9-6BBF-4AE5-AD21-0F2DB27E2DBC</t>
  </si>
  <si>
    <t>http://landregistry.data.gov.uk/data/ppi/transaction/1E6E514D-F030-44A8-B2CF-5A1E850B1DC6/current</t>
  </si>
  <si>
    <t>1E6E514D-F030-44A8-B2CF-5A1E850B1DC6</t>
  </si>
  <si>
    <t>http://landregistry.data.gov.uk/data/ppi/transaction/A7C56803-D2F9-49B2-B71B-6FFA88B8E1C8/current</t>
  </si>
  <si>
    <t>A7C56803-D2F9-49B2-B71B-6FFA88B8E1C8</t>
  </si>
  <si>
    <t>http://landregistry.data.gov.uk/data/ppi/transaction/FF7D90C6-8A92-4CB3-8AE9-B5FA79BC2130/current</t>
  </si>
  <si>
    <t>FF7D90C6-8A92-4CB3-8AE9-B5FA79BC2130</t>
  </si>
  <si>
    <t>http://landregistry.data.gov.uk/data/ppi/transaction/9C1B9A87-51D3-4532-9925-662E8FE39647/current</t>
  </si>
  <si>
    <t>9C1B9A87-51D3-4532-9925-662E8FE39647</t>
  </si>
  <si>
    <t>http://landregistry.data.gov.uk/data/ppi/transaction/C08E1775-258B-44A6-A455-31007FB2BF34/current</t>
  </si>
  <si>
    <t>C08E1775-258B-44A6-A455-31007FB2BF34</t>
  </si>
  <si>
    <t>http://landregistry.data.gov.uk/data/ppi/transaction/DB3CEFFB-0720-4D20-87DC-3F9ED496538F/current</t>
  </si>
  <si>
    <t>DB3CEFFB-0720-4D20-87DC-3F9ED496538F</t>
  </si>
  <si>
    <t>http://landregistry.data.gov.uk/data/ppi/transaction/4D63BBED-256E-4E24-B303-A06B719D182A/current</t>
  </si>
  <si>
    <t>4D63BBED-256E-4E24-B303-A06B719D182A</t>
  </si>
  <si>
    <t>http://landregistry.data.gov.uk/data/ppi/transaction/DD907295-EEDE-4416-985E-D2A34FB75ABC/current</t>
  </si>
  <si>
    <t>DD907295-EEDE-4416-985E-D2A34FB75ABC</t>
  </si>
  <si>
    <t>http://landregistry.data.gov.uk/data/ppi/transaction/526B92E0-5646-43DC-B88D-51BC4332FDF2/current</t>
  </si>
  <si>
    <t>526B92E0-5646-43DC-B88D-51BC4332FDF2</t>
  </si>
  <si>
    <t>DE55 5LF</t>
  </si>
  <si>
    <t>POPPY GARDENS</t>
  </si>
  <si>
    <t>http://landregistry.data.gov.uk/data/ppi/transaction/3D0869FC-32E7-4667-B8BF-8258F3B24FD2/current</t>
  </si>
  <si>
    <t>3D0869FC-32E7-4667-B8BF-8258F3B24FD2</t>
  </si>
  <si>
    <t>http://landregistry.data.gov.uk/data/ppi/transaction/A6875F3F-AEAC-4071-87A0-E7CB7F8A881C/current</t>
  </si>
  <si>
    <t>A6875F3F-AEAC-4071-87A0-E7CB7F8A881C</t>
  </si>
  <si>
    <t>http://landregistry.data.gov.uk/data/ppi/transaction/4C4EDFFF-3A30-1854-E050-A8C063054F34/current</t>
  </si>
  <si>
    <t>4C4EDFFF-3A30-1854-E050-A8C063054F34</t>
  </si>
  <si>
    <t>http://landregistry.data.gov.uk/data/ppi/transaction/11E4E857-377A-44D6-8DD7-51CD5C6D7565/current</t>
  </si>
  <si>
    <t>11E4E857-377A-44D6-8DD7-51CD5C6D7565</t>
  </si>
  <si>
    <t>http://landregistry.data.gov.uk/data/ppi/transaction/1DC9E901-49E3-43B3-BC99-1B4E82748206/current</t>
  </si>
  <si>
    <t>1DC9E901-49E3-43B3-BC99-1B4E82748206</t>
  </si>
  <si>
    <t>http://landregistry.data.gov.uk/data/ppi/transaction/A4CC5515-2652-4D74-8DDD-FC11BE748437/current</t>
  </si>
  <si>
    <t>A4CC5515-2652-4D74-8DDD-FC11BE748437</t>
  </si>
  <si>
    <t>http://landregistry.data.gov.uk/data/ppi/transaction/404A5AF3-56B3-CD2B-E050-A8C063055C7B/current</t>
  </si>
  <si>
    <t>404A5AF3-56B3-CD2B-E050-A8C063055C7B</t>
  </si>
  <si>
    <t>http://landregistry.data.gov.uk/data/ppi/transaction/AADB0047-460F-4B6F-9391-1BA7DFDDFF79/current</t>
  </si>
  <si>
    <t>AADB0047-460F-4B6F-9391-1BA7DFDDFF79</t>
  </si>
  <si>
    <t>http://landregistry.data.gov.uk/data/ppi/transaction/77220B4C-CC56-4378-9F42-884CC7766B38/current</t>
  </si>
  <si>
    <t>77220B4C-CC56-4378-9F42-884CC7766B38</t>
  </si>
  <si>
    <t>http://landregistry.data.gov.uk/data/ppi/transaction/E0594637-6F76-4164-8F79-D19A1BE2F522/current</t>
  </si>
  <si>
    <t>E0594637-6F76-4164-8F79-D19A1BE2F522</t>
  </si>
  <si>
    <t>http://landregistry.data.gov.uk/data/ppi/transaction/81A2BF67-907C-4D39-B443-02EDFA0FDB34/current</t>
  </si>
  <si>
    <t>81A2BF67-907C-4D39-B443-02EDFA0FDB34</t>
  </si>
  <si>
    <t>http://landregistry.data.gov.uk/data/ppi/transaction/75FC17DC-7CDD-4A01-9DC1-91486F37149E/current</t>
  </si>
  <si>
    <t>75FC17DC-7CDD-4A01-9DC1-91486F37149E</t>
  </si>
  <si>
    <t>http://landregistry.data.gov.uk/data/ppi/transaction/637ED3B8-2C0A-412C-96D8-B7D7A143F34C/current</t>
  </si>
  <si>
    <t>637ED3B8-2C0A-412C-96D8-B7D7A143F34C</t>
  </si>
  <si>
    <t>http://landregistry.data.gov.uk/data/ppi/transaction/7EB86943-C559-4E88-83BB-6328267FC398/current</t>
  </si>
  <si>
    <t>7EB86943-C559-4E88-83BB-6328267FC398</t>
  </si>
  <si>
    <t>http://landregistry.data.gov.uk/data/ppi/transaction/C2E859FB-E19E-4261-96C1-FA734BCF5E44/current</t>
  </si>
  <si>
    <t>C2E859FB-E19E-4261-96C1-FA734BCF5E44</t>
  </si>
  <si>
    <t>http://landregistry.data.gov.uk/data/ppi/transaction/B085B298-C200-413E-8096-7CE03E95ABE7/current</t>
  </si>
  <si>
    <t>B085B298-C200-413E-8096-7CE03E95ABE7</t>
  </si>
  <si>
    <t>http://landregistry.data.gov.uk/data/ppi/transaction/56EDE7B4-551D-4773-A1C0-B245FB187F15/current</t>
  </si>
  <si>
    <t>56EDE7B4-551D-4773-A1C0-B245FB187F15</t>
  </si>
  <si>
    <t>http://landregistry.data.gov.uk/data/ppi/transaction/64342BFE-0A37-422C-E053-6C04A8C0FB8A/current</t>
  </si>
  <si>
    <t>64342BFE-0A37-422C-E053-6C04A8C0FB8A</t>
  </si>
  <si>
    <t>DE55 5LG</t>
  </si>
  <si>
    <t>OVERMOOR VIEW</t>
  </si>
  <si>
    <t>http://landregistry.data.gov.uk/data/ppi/transaction/6261FCAF-2F1D-4F29-A59D-511FB5042D0C/current</t>
  </si>
  <si>
    <t>6261FCAF-2F1D-4F29-A59D-511FB5042D0C</t>
  </si>
  <si>
    <t>http://landregistry.data.gov.uk/data/ppi/transaction/62DE400E-481A-45CF-ADC8-2F5F0BFDD84C/current</t>
  </si>
  <si>
    <t>62DE400E-481A-45CF-ADC8-2F5F0BFDD84C</t>
  </si>
  <si>
    <t>http://landregistry.data.gov.uk/data/ppi/transaction/B07B711F-3B62-44AF-BABF-03DDEC8B4E61/current</t>
  </si>
  <si>
    <t>B07B711F-3B62-44AF-BABF-03DDEC8B4E61</t>
  </si>
  <si>
    <t>http://landregistry.data.gov.uk/data/ppi/transaction/A52E7F13-41F6-4062-9068-9CAA49FFFDFC/current</t>
  </si>
  <si>
    <t>A52E7F13-41F6-4062-9068-9CAA49FFFDFC</t>
  </si>
  <si>
    <t>http://landregistry.data.gov.uk/data/ppi/transaction/75D533D2-33FF-46DE-92ED-311DFB777AAD/current</t>
  </si>
  <si>
    <t>75D533D2-33FF-46DE-92ED-311DFB777AAD</t>
  </si>
  <si>
    <t>http://landregistry.data.gov.uk/data/ppi/transaction/58337248-FB98-4D93-AE31-CD8410FA8998/current</t>
  </si>
  <si>
    <t>58337248-FB98-4D93-AE31-CD8410FA8998</t>
  </si>
  <si>
    <t>http://landregistry.data.gov.uk/data/ppi/transaction/1A00573E-7146-4EEE-AAE6-80C9BD5B1722/current</t>
  </si>
  <si>
    <t>1A00573E-7146-4EEE-AAE6-80C9BD5B1722</t>
  </si>
  <si>
    <t>http://landregistry.data.gov.uk/data/ppi/transaction/34110410-2AD3-469F-B2C7-1B105D40D0FC/current</t>
  </si>
  <si>
    <t>34110410-2AD3-469F-B2C7-1B105D40D0FC</t>
  </si>
  <si>
    <t>http://landregistry.data.gov.uk/data/ppi/transaction/11A913A2-0924-49B2-AD23-5257C9C2E5C7/current</t>
  </si>
  <si>
    <t>11A913A2-0924-49B2-AD23-5257C9C2E5C7</t>
  </si>
  <si>
    <t>http://landregistry.data.gov.uk/data/ppi/transaction/FC71168D-7E20-4C4C-A00C-DBDD21D183BF/current</t>
  </si>
  <si>
    <t>FC71168D-7E20-4C4C-A00C-DBDD21D183BF</t>
  </si>
  <si>
    <t>http://landregistry.data.gov.uk/data/ppi/transaction/C96672E3-DB70-42DD-B542-802F7E1F017C/current</t>
  </si>
  <si>
    <t>C96672E3-DB70-42DD-B542-802F7E1F017C</t>
  </si>
  <si>
    <t>http://landregistry.data.gov.uk/data/ppi/transaction/861C0F9A-B497-4AD2-9ACE-97209626E158/current</t>
  </si>
  <si>
    <t>861C0F9A-B497-4AD2-9ACE-97209626E158</t>
  </si>
  <si>
    <t>http://landregistry.data.gov.uk/data/ppi/transaction/3B7E0B8F-B86E-EA99-E050-A8C062057E77/current</t>
  </si>
  <si>
    <t>3B7E0B8F-B86E-EA99-E050-A8C062057E77</t>
  </si>
  <si>
    <t>http://landregistry.data.gov.uk/data/ppi/transaction/375A95D7-C7CB-4853-AAF7-3077DFB4C75F/current</t>
  </si>
  <si>
    <t>375A95D7-C7CB-4853-AAF7-3077DFB4C75F</t>
  </si>
  <si>
    <t>http://landregistry.data.gov.uk/data/ppi/transaction/23B6165E-1CE1-FCF4-E050-A8C0620577FA/current</t>
  </si>
  <si>
    <t>23B6165E-1CE1-FCF4-E050-A8C0620577FA</t>
  </si>
  <si>
    <t>http://landregistry.data.gov.uk/data/ppi/transaction/62E22386-F7A2-42CE-A9A7-8C2DF5257943/current</t>
  </si>
  <si>
    <t>62E22386-F7A2-42CE-A9A7-8C2DF5257943</t>
  </si>
  <si>
    <t>http://landregistry.data.gov.uk/data/ppi/transaction/6B2AC23B-43E6-4655-BA5C-7B85C6B963FA/current</t>
  </si>
  <si>
    <t>6B2AC23B-43E6-4655-BA5C-7B85C6B963FA</t>
  </si>
  <si>
    <t>http://landregistry.data.gov.uk/data/ppi/transaction/1662E5C3-1ECD-4481-87FD-77DD19FAC553/current</t>
  </si>
  <si>
    <t>1662E5C3-1ECD-4481-87FD-77DD19FAC553</t>
  </si>
  <si>
    <t>http://landregistry.data.gov.uk/data/ppi/transaction/60C7EB51-39D6-4563-8CC5-B20BAB7A68F5/current</t>
  </si>
  <si>
    <t>60C7EB51-39D6-4563-8CC5-B20BAB7A68F5</t>
  </si>
  <si>
    <t>http://landregistry.data.gov.uk/data/ppi/transaction/63302BF0-CBCF-494B-B700-C4E8386E5454/current</t>
  </si>
  <si>
    <t>63302BF0-CBCF-494B-B700-C4E8386E5454</t>
  </si>
  <si>
    <t>http://landregistry.data.gov.uk/data/ppi/transaction/453D27A2-E5EC-EF91-E050-A8C0630574D7/current</t>
  </si>
  <si>
    <t>453D27A2-E5EC-EF91-E050-A8C0630574D7</t>
  </si>
  <si>
    <t>http://landregistry.data.gov.uk/data/ppi/transaction/EDBBAEFF-5698-4AD6-A95C-15D11C01761E/current</t>
  </si>
  <si>
    <t>EDBBAEFF-5698-4AD6-A95C-15D11C01761E</t>
  </si>
  <si>
    <t>http://landregistry.data.gov.uk/data/ppi/transaction/6CDF7F0F-9BF3-4F0A-BEB7-8D4097CE7071/current</t>
  </si>
  <si>
    <t>6CDF7F0F-9BF3-4F0A-BEB7-8D4097CE7071</t>
  </si>
  <si>
    <t>http://landregistry.data.gov.uk/data/ppi/transaction/8E47E6BE-AAF6-4F89-8EE1-0953132385C9/current</t>
  </si>
  <si>
    <t>8E47E6BE-AAF6-4F89-8EE1-0953132385C9</t>
  </si>
  <si>
    <t>http://landregistry.data.gov.uk/data/ppi/transaction/49B817B2-3351-492D-B428-68A62D8E96B7/current</t>
  </si>
  <si>
    <t>49B817B2-3351-492D-B428-68A62D8E96B7</t>
  </si>
  <si>
    <t>http://landregistry.data.gov.uk/data/ppi/transaction/BEC151D9-57EA-4D63-B9CE-50719117B737/current</t>
  </si>
  <si>
    <t>BEC151D9-57EA-4D63-B9CE-50719117B737</t>
  </si>
  <si>
    <t>http://landregistry.data.gov.uk/data/ppi/transaction/31E10362-0A41-491F-B9EE-633DB9C91F3B/current</t>
  </si>
  <si>
    <t>31E10362-0A41-491F-B9EE-633DB9C91F3B</t>
  </si>
  <si>
    <t>http://landregistry.data.gov.uk/data/ppi/transaction/85BFE1C2-0E81-46A1-9DE0-779B6F8B4F83/current</t>
  </si>
  <si>
    <t>85BFE1C2-0E81-46A1-9DE0-779B6F8B4F83</t>
  </si>
  <si>
    <t>http://landregistry.data.gov.uk/data/ppi/transaction/453D27A2-E5F4-EF91-E050-A8C0630574D7/current</t>
  </si>
  <si>
    <t>453D27A2-E5F4-EF91-E050-A8C0630574D7</t>
  </si>
  <si>
    <t>http://landregistry.data.gov.uk/data/ppi/transaction/41BAAFEF-8E7B-4FC0-929C-A5F28FC7F62D/current</t>
  </si>
  <si>
    <t>41BAAFEF-8E7B-4FC0-929C-A5F28FC7F62D</t>
  </si>
  <si>
    <t>http://landregistry.data.gov.uk/data/ppi/transaction/81F329BA-CBD7-42E8-86EC-F38C842B9802/current</t>
  </si>
  <si>
    <t>81F329BA-CBD7-42E8-86EC-F38C842B9802</t>
  </si>
  <si>
    <t>http://landregistry.data.gov.uk/data/ppi/transaction/9CFF9207-3416-46C3-866F-5BE414E2FE88/current</t>
  </si>
  <si>
    <t>9CFF9207-3416-46C3-866F-5BE414E2FE88</t>
  </si>
  <si>
    <t>http://landregistry.data.gov.uk/data/ppi/transaction/10A1B32B-D4BE-4AEE-BFC1-FCA368BD4691/current</t>
  </si>
  <si>
    <t>10A1B32B-D4BE-4AEE-BFC1-FCA368BD4691</t>
  </si>
  <si>
    <t>http://landregistry.data.gov.uk/data/ppi/transaction/A2DD69BA-1FC9-452C-8E93-ADDE052F3619/current</t>
  </si>
  <si>
    <t>A2DD69BA-1FC9-452C-8E93-ADDE052F3619</t>
  </si>
  <si>
    <t>http://landregistry.data.gov.uk/data/ppi/transaction/E60A90F1-8F57-4A99-B82B-C92457065013/current</t>
  </si>
  <si>
    <t>E60A90F1-8F57-4A99-B82B-C92457065013</t>
  </si>
  <si>
    <t>http://landregistry.data.gov.uk/data/ppi/transaction/F189D57F-E67E-4938-A16E-C9F213C938AB/current</t>
  </si>
  <si>
    <t>F189D57F-E67E-4938-A16E-C9F213C938AB</t>
  </si>
  <si>
    <t>http://landregistry.data.gov.uk/data/ppi/transaction/DE8A2B40-D897-4D80-8C25-7AB4B88E24F1/current</t>
  </si>
  <si>
    <t>DE8A2B40-D897-4D80-8C25-7AB4B88E24F1</t>
  </si>
  <si>
    <t>http://landregistry.data.gov.uk/data/ppi/transaction/56CE054A-40F1-4E91-AA94-B2498E7CBA36/current</t>
  </si>
  <si>
    <t>56CE054A-40F1-4E91-AA94-B2498E7CBA36</t>
  </si>
  <si>
    <t>http://landregistry.data.gov.uk/data/ppi/transaction/B0F4501F-C1B0-4C44-AD8E-DC57C0262E1E/current</t>
  </si>
  <si>
    <t>B0F4501F-C1B0-4C44-AD8E-DC57C0262E1E</t>
  </si>
  <si>
    <t>http://landregistry.data.gov.uk/data/ppi/transaction/D04C74FA-7BA4-49F5-B485-83660740BC24/current</t>
  </si>
  <si>
    <t>D04C74FA-7BA4-49F5-B485-83660740BC24</t>
  </si>
  <si>
    <t>http://landregistry.data.gov.uk/data/ppi/transaction/85A0614B-402D-435F-A270-13EF105B7F2B/current</t>
  </si>
  <si>
    <t>85A0614B-402D-435F-A270-13EF105B7F2B</t>
  </si>
  <si>
    <t>http://landregistry.data.gov.uk/data/ppi/transaction/F6E36331-4280-4695-BC9D-9D317FE03EE4/current</t>
  </si>
  <si>
    <t>F6E36331-4280-4695-BC9D-9D317FE03EE4</t>
  </si>
  <si>
    <t>http://landregistry.data.gov.uk/data/ppi/transaction/30E02433-AE18-4A9B-A62A-3FFB00B5AB4E/current</t>
  </si>
  <si>
    <t>30E02433-AE18-4A9B-A62A-3FFB00B5AB4E</t>
  </si>
  <si>
    <t>http://landregistry.data.gov.uk/data/ppi/transaction/56CD48DD-71B5-4FD7-A74E-5F6E0A3BB252/current</t>
  </si>
  <si>
    <t>56CD48DD-71B5-4FD7-A74E-5F6E0A3BB252</t>
  </si>
  <si>
    <t>http://landregistry.data.gov.uk/data/ppi/transaction/5F54B81C-F64E-2B45-E053-6B04A8C01FB0/current</t>
  </si>
  <si>
    <t>5F54B81C-F64E-2B45-E053-6B04A8C01FB0</t>
  </si>
  <si>
    <t>http://landregistry.data.gov.uk/data/ppi/transaction/A2B50414-D8D6-4208-9BC5-94D909BBCE45/current</t>
  </si>
  <si>
    <t>A2B50414-D8D6-4208-9BC5-94D909BBCE45</t>
  </si>
  <si>
    <t>http://landregistry.data.gov.uk/data/ppi/transaction/11975F4A-AF9D-4543-9B76-A7C85ADFBFB6/current</t>
  </si>
  <si>
    <t>11975F4A-AF9D-4543-9B76-A7C85ADFBFB6</t>
  </si>
  <si>
    <t>http://landregistry.data.gov.uk/data/ppi/transaction/CFDE47B0-ACF6-420C-A537-1134CCF7FD50/current</t>
  </si>
  <si>
    <t>CFDE47B0-ACF6-420C-A537-1134CCF7FD50</t>
  </si>
  <si>
    <t>http://landregistry.data.gov.uk/data/ppi/transaction/F27C98C2-2290-4650-A0D2-3D1A25135F21/current</t>
  </si>
  <si>
    <t>F27C98C2-2290-4650-A0D2-3D1A25135F21</t>
  </si>
  <si>
    <t>http://landregistry.data.gov.uk/data/ppi/transaction/3FE8F940-1A8E-488C-BDBE-0FB36EE1AEA8/current</t>
  </si>
  <si>
    <t>3FE8F940-1A8E-488C-BDBE-0FB36EE1AEA8</t>
  </si>
  <si>
    <t>http://landregistry.data.gov.uk/data/ppi/transaction/E4D21970-81EE-44EA-8221-9A95BCB2689A/current</t>
  </si>
  <si>
    <t>E4D21970-81EE-44EA-8221-9A95BCB2689A</t>
  </si>
  <si>
    <t>http://landregistry.data.gov.uk/data/ppi/transaction/C5A6F4C7-E76D-4D6B-9A75-85BFB506360A/current</t>
  </si>
  <si>
    <t>C5A6F4C7-E76D-4D6B-9A75-85BFB506360A</t>
  </si>
  <si>
    <t>http://landregistry.data.gov.uk/data/ppi/transaction/311FFDF9-F48A-4FED-BE2B-A6B988E0920A/current</t>
  </si>
  <si>
    <t>311FFDF9-F48A-4FED-BE2B-A6B988E0920A</t>
  </si>
  <si>
    <t>http://landregistry.data.gov.uk/data/ppi/transaction/1D4BC051-76A9-43FC-9546-42388B1C00ED/current</t>
  </si>
  <si>
    <t>1D4BC051-76A9-43FC-9546-42388B1C00ED</t>
  </si>
  <si>
    <t>http://landregistry.data.gov.uk/data/ppi/transaction/35D34C8F-C3B8-4283-A3BA-4330F2DEC57E/current</t>
  </si>
  <si>
    <t>35D34C8F-C3B8-4283-A3BA-4330F2DEC57E</t>
  </si>
  <si>
    <t>http://landregistry.data.gov.uk/data/ppi/transaction/B1155A8F-35EE-4082-8130-275357AEED89/current</t>
  </si>
  <si>
    <t>B1155A8F-35EE-4082-8130-275357AEED89</t>
  </si>
  <si>
    <t>http://landregistry.data.gov.uk/data/ppi/transaction/6AB87296-7414-4073-99F4-BF3535770DA7/current</t>
  </si>
  <si>
    <t>6AB87296-7414-4073-99F4-BF3535770DA7</t>
  </si>
  <si>
    <t>http://landregistry.data.gov.uk/data/ppi/transaction/03320D99-62C7-4EE0-84FF-DD9483C3849A/current</t>
  </si>
  <si>
    <t>03320D99-62C7-4EE0-84FF-DD9483C3849A</t>
  </si>
  <si>
    <t>http://landregistry.data.gov.uk/data/ppi/transaction/31FB4C17-210A-57B9-E050-A8C063053436/current</t>
  </si>
  <si>
    <t>31FB4C17-210A-57B9-E050-A8C063053436</t>
  </si>
  <si>
    <t>http://landregistry.data.gov.uk/data/ppi/transaction/00277719-5A41-40E7-B747-369B5D74F765/current</t>
  </si>
  <si>
    <t>00277719-5A41-40E7-B747-369B5D74F765</t>
  </si>
  <si>
    <t>http://landregistry.data.gov.uk/data/ppi/transaction/76216425-2A5A-490E-93C9-46D77877333A/current</t>
  </si>
  <si>
    <t>76216425-2A5A-490E-93C9-46D77877333A</t>
  </si>
  <si>
    <t>http://landregistry.data.gov.uk/data/ppi/transaction/61A6BDCD-707A-4BA8-A68F-F703EC110F8A/current</t>
  </si>
  <si>
    <t>61A6BDCD-707A-4BA8-A68F-F703EC110F8A</t>
  </si>
  <si>
    <t>http://landregistry.data.gov.uk/data/ppi/transaction/DC0F6CA8-A96A-44B6-920A-9445B9B09509/current</t>
  </si>
  <si>
    <t>DC0F6CA8-A96A-44B6-920A-9445B9B09509</t>
  </si>
  <si>
    <t>http://landregistry.data.gov.uk/data/ppi/transaction/26238A0A-FFEB-4293-ACA7-BF51B183D762/current</t>
  </si>
  <si>
    <t>26238A0A-FFEB-4293-ACA7-BF51B183D762</t>
  </si>
  <si>
    <t>http://landregistry.data.gov.uk/data/ppi/transaction/32C524FA-3267-4090-86AE-E8E424E6F6E8/current</t>
  </si>
  <si>
    <t>32C524FA-3267-4090-86AE-E8E424E6F6E8</t>
  </si>
  <si>
    <t>http://landregistry.data.gov.uk/data/ppi/transaction/BB0B1433-D8BA-4307-AB86-0F985CE6212E/current</t>
  </si>
  <si>
    <t>BB0B1433-D8BA-4307-AB86-0F985CE6212E</t>
  </si>
  <si>
    <t>http://landregistry.data.gov.uk/data/ppi/transaction/B62B71CE-1468-46AE-AD04-2E47CF0A0E2E/current</t>
  </si>
  <si>
    <t>B62B71CE-1468-46AE-AD04-2E47CF0A0E2E</t>
  </si>
  <si>
    <t>http://landregistry.data.gov.uk/data/ppi/transaction/3C24644D-4C67-43A3-A983-DE236DA949DA/current</t>
  </si>
  <si>
    <t>3C24644D-4C67-43A3-A983-DE236DA949DA</t>
  </si>
  <si>
    <t>http://landregistry.data.gov.uk/data/ppi/transaction/BEA3EA58-4BA7-43B8-9332-73F70E4372D2/current</t>
  </si>
  <si>
    <t>BEA3EA58-4BA7-43B8-9332-73F70E4372D2</t>
  </si>
  <si>
    <t>http://landregistry.data.gov.uk/data/ppi/transaction/A805745F-E23E-4F53-B9BF-860F03DF4AE4/current</t>
  </si>
  <si>
    <t>A805745F-E23E-4F53-B9BF-860F03DF4AE4</t>
  </si>
  <si>
    <t>http://landregistry.data.gov.uk/data/ppi/transaction/8C3FBB0D-D4F0-4D81-8ED4-7051E46ADB8E/current</t>
  </si>
  <si>
    <t>8C3FBB0D-D4F0-4D81-8ED4-7051E46ADB8E</t>
  </si>
  <si>
    <t>http://landregistry.data.gov.uk/data/ppi/transaction/60A5597F-D60F-43B0-B46D-40D2E204629E/current</t>
  </si>
  <si>
    <t>60A5597F-D60F-43B0-B46D-40D2E204629E</t>
  </si>
  <si>
    <t>http://landregistry.data.gov.uk/data/ppi/transaction/A625C94A-97E4-43C8-81B6-0E6C5963ABE8/current</t>
  </si>
  <si>
    <t>A625C94A-97E4-43C8-81B6-0E6C5963ABE8</t>
  </si>
  <si>
    <t>http://landregistry.data.gov.uk/data/ppi/transaction/B4BBA237-24ED-403F-9129-C1CE07C91FBD/current</t>
  </si>
  <si>
    <t>B4BBA237-24ED-403F-9129-C1CE07C91FBD</t>
  </si>
  <si>
    <t>http://landregistry.data.gov.uk/data/ppi/transaction/0F9A671B-F91D-4A79-89D1-673B22219D4E/current</t>
  </si>
  <si>
    <t>0F9A671B-F91D-4A79-89D1-673B22219D4E</t>
  </si>
  <si>
    <t>http://landregistry.data.gov.uk/data/ppi/transaction/FA7F83EE-517F-412B-9AC9-B0D2B7F430C5/current</t>
  </si>
  <si>
    <t>FA7F83EE-517F-412B-9AC9-B0D2B7F430C5</t>
  </si>
  <si>
    <t>http://landregistry.data.gov.uk/data/ppi/transaction/E5792930-0103-49D6-853A-0D72FEF2EB70/current</t>
  </si>
  <si>
    <t>E5792930-0103-49D6-853A-0D72FEF2EB70</t>
  </si>
  <si>
    <t>http://landregistry.data.gov.uk/data/ppi/transaction/A8A99832-0DEF-449D-A74B-F4C3D085C980/current</t>
  </si>
  <si>
    <t>A8A99832-0DEF-449D-A74B-F4C3D085C980</t>
  </si>
  <si>
    <t>http://landregistry.data.gov.uk/data/ppi/transaction/C237FD57-F870-40E0-A5BC-502A55C1E0D4/current</t>
  </si>
  <si>
    <t>C237FD57-F870-40E0-A5BC-502A55C1E0D4</t>
  </si>
  <si>
    <t>http://landregistry.data.gov.uk/data/ppi/transaction/1C05EE0F-E1D2-44FF-A75A-B3F7C55AA542/current</t>
  </si>
  <si>
    <t>1C05EE0F-E1D2-44FF-A75A-B3F7C55AA542</t>
  </si>
  <si>
    <t>http://landregistry.data.gov.uk/data/ppi/transaction/1824E72E-D7B4-46BB-A950-0D7AAE8B00CC/current</t>
  </si>
  <si>
    <t>1824E72E-D7B4-46BB-A950-0D7AAE8B00CC</t>
  </si>
  <si>
    <t>http://landregistry.data.gov.uk/data/ppi/transaction/A79FC658-C863-47EC-8427-EE7A3CEC30B6/current</t>
  </si>
  <si>
    <t>A79FC658-C863-47EC-8427-EE7A3CEC30B6</t>
  </si>
  <si>
    <t>http://landregistry.data.gov.uk/data/ppi/transaction/11EB7715-FFD8-4CBA-97D2-256AA94A5502/current</t>
  </si>
  <si>
    <t>11EB7715-FFD8-4CBA-97D2-256AA94A5502</t>
  </si>
  <si>
    <t>http://landregistry.data.gov.uk/data/ppi/transaction/A5611B16-2036-4857-9987-85E4315198D0/current</t>
  </si>
  <si>
    <t>A5611B16-2036-4857-9987-85E4315198D0</t>
  </si>
  <si>
    <t>http://landregistry.data.gov.uk/data/ppi/transaction/CBCEE290-0DC6-4909-A707-89B9D9763243/current</t>
  </si>
  <si>
    <t>CBCEE290-0DC6-4909-A707-89B9D9763243</t>
  </si>
  <si>
    <t>http://landregistry.data.gov.uk/data/ppi/transaction/EEEB7750-8388-412D-910C-1A97FDAFCA75/current</t>
  </si>
  <si>
    <t>EEEB7750-8388-412D-910C-1A97FDAFCA75</t>
  </si>
  <si>
    <t>http://landregistry.data.gov.uk/data/ppi/transaction/48B9212C-E57C-428B-8F21-1DB8AF50ED56/current</t>
  </si>
  <si>
    <t>48B9212C-E57C-428B-8F21-1DB8AF50ED56</t>
  </si>
  <si>
    <t>http://landregistry.data.gov.uk/data/ppi/transaction/FDA98D08-BC3B-4BD0-BB1D-2DDF71EAB33A/current</t>
  </si>
  <si>
    <t>FDA98D08-BC3B-4BD0-BB1D-2DDF71EAB33A</t>
  </si>
  <si>
    <t>http://landregistry.data.gov.uk/data/ppi/transaction/A6AD0FC9-A79D-4941-83D7-9B90F4A194FB/current</t>
  </si>
  <si>
    <t>A6AD0FC9-A79D-4941-83D7-9B90F4A194FB</t>
  </si>
  <si>
    <t>http://landregistry.data.gov.uk/data/ppi/transaction/A5A560D9-57FD-42EF-990D-70F703E29061/current</t>
  </si>
  <si>
    <t>A5A560D9-57FD-42EF-990D-70F703E29061</t>
  </si>
  <si>
    <t>http://landregistry.data.gov.uk/data/ppi/transaction/D8CF6550-0E84-4A6D-A0D3-D98F2EBAD08C/current</t>
  </si>
  <si>
    <t>D8CF6550-0E84-4A6D-A0D3-D98F2EBAD08C</t>
  </si>
  <si>
    <t>http://landregistry.data.gov.uk/data/ppi/transaction/57406002-9646-456F-B616-442B3BDED3C3/current</t>
  </si>
  <si>
    <t>57406002-9646-456F-B616-442B3BDED3C3</t>
  </si>
  <si>
    <t>http://landregistry.data.gov.uk/data/ppi/transaction/91D282F9-21BC-46EA-AF0B-34DA23568C61/current</t>
  </si>
  <si>
    <t>91D282F9-21BC-46EA-AF0B-34DA23568C61</t>
  </si>
  <si>
    <t>http://landregistry.data.gov.uk/data/ppi/transaction/07949675-6E39-453E-BD63-CD3118757CCE/current</t>
  </si>
  <si>
    <t>07949675-6E39-453E-BD63-CD3118757CCE</t>
  </si>
  <si>
    <t>http://landregistry.data.gov.uk/data/ppi/transaction/B85C64FC-365D-4129-BE27-175D7BBD22EB/current</t>
  </si>
  <si>
    <t>B85C64FC-365D-4129-BE27-175D7BBD22EB</t>
  </si>
  <si>
    <t>http://landregistry.data.gov.uk/data/ppi/transaction/B1C876BE-2094-41B6-B634-7632EE5A7195/current</t>
  </si>
  <si>
    <t>B1C876BE-2094-41B6-B634-7632EE5A7195</t>
  </si>
  <si>
    <t>http://landregistry.data.gov.uk/data/ppi/transaction/260F6F67-B93A-49A2-BC20-AAD82DFDED65/current</t>
  </si>
  <si>
    <t>260F6F67-B93A-49A2-BC20-AAD82DFDED65</t>
  </si>
  <si>
    <t>http://landregistry.data.gov.uk/data/ppi/transaction/A2DA101D-B2E1-47D7-94AF-9E5108095900/current</t>
  </si>
  <si>
    <t>A2DA101D-B2E1-47D7-94AF-9E5108095900</t>
  </si>
  <si>
    <t>http://landregistry.data.gov.uk/data/ppi/transaction/855DCDEB-3B93-4B95-9492-328C009F054B/current</t>
  </si>
  <si>
    <t>855DCDEB-3B93-4B95-9492-328C009F054B</t>
  </si>
  <si>
    <t>http://landregistry.data.gov.uk/data/ppi/transaction/62ADA174-768B-4C52-9B4F-BB42B47BC576/current</t>
  </si>
  <si>
    <t>62ADA174-768B-4C52-9B4F-BB42B47BC576</t>
  </si>
  <si>
    <t>DE55 5LH</t>
  </si>
  <si>
    <t>LAVENDER CLOSE</t>
  </si>
  <si>
    <t>http://landregistry.data.gov.uk/data/ppi/transaction/50F18102-EBBC-9FD5-E050-A8C063054923/current</t>
  </si>
  <si>
    <t>50F18102-EBBC-9FD5-E050-A8C063054923</t>
  </si>
  <si>
    <t>http://landregistry.data.gov.uk/data/ppi/transaction/A4B5F1ED-8F33-486A-9923-1DE934D9BAAC/current</t>
  </si>
  <si>
    <t>A4B5F1ED-8F33-486A-9923-1DE934D9BAAC</t>
  </si>
  <si>
    <t>http://landregistry.data.gov.uk/data/ppi/transaction/AA3FA6ED-9DF3-40CB-A706-6542154DFA49/current</t>
  </si>
  <si>
    <t>AA3FA6ED-9DF3-40CB-A706-6542154DFA49</t>
  </si>
  <si>
    <t>http://landregistry.data.gov.uk/data/ppi/transaction/360185D1-853D-4D00-B0F1-160E7F6E686E/current</t>
  </si>
  <si>
    <t>360185D1-853D-4D00-B0F1-160E7F6E686E</t>
  </si>
  <si>
    <t>http://landregistry.data.gov.uk/data/ppi/transaction/B9E9F79C-CA91-4343-B70D-F94CCCD44877/current</t>
  </si>
  <si>
    <t>B9E9F79C-CA91-4343-B70D-F94CCCD44877</t>
  </si>
  <si>
    <t>http://landregistry.data.gov.uk/data/ppi/transaction/86A0497B-0406-47A8-952A-82F3A4B28D6B/current</t>
  </si>
  <si>
    <t>86A0497B-0406-47A8-952A-82F3A4B28D6B</t>
  </si>
  <si>
    <t>http://landregistry.data.gov.uk/data/ppi/transaction/31FB4C17-2122-57B9-E050-A8C063053436/current</t>
  </si>
  <si>
    <t>31FB4C17-2122-57B9-E050-A8C063053436</t>
  </si>
  <si>
    <t>http://landregistry.data.gov.uk/data/ppi/transaction/22B752D6-75AC-43B4-994F-73BDD148685D/current</t>
  </si>
  <si>
    <t>22B752D6-75AC-43B4-994F-73BDD148685D</t>
  </si>
  <si>
    <t>http://landregistry.data.gov.uk/data/ppi/transaction/8551DCF7-B22E-4E31-BC02-0604454B7D50/current</t>
  </si>
  <si>
    <t>8551DCF7-B22E-4E31-BC02-0604454B7D50</t>
  </si>
  <si>
    <t>http://landregistry.data.gov.uk/data/ppi/transaction/C722E1E1-4E2D-41AE-B54D-F93A01C5188B/current</t>
  </si>
  <si>
    <t>C722E1E1-4E2D-41AE-B54D-F93A01C5188B</t>
  </si>
  <si>
    <t>http://landregistry.data.gov.uk/data/ppi/transaction/3D0E3232-0721-4DB0-BAA0-40C350137720/current</t>
  </si>
  <si>
    <t>3D0E3232-0721-4DB0-BAA0-40C350137720</t>
  </si>
  <si>
    <t>http://landregistry.data.gov.uk/data/ppi/transaction/DB8AD129-CE55-4587-BAE0-6F301C9BD3C3/current</t>
  </si>
  <si>
    <t>DB8AD129-CE55-4587-BAE0-6F301C9BD3C3</t>
  </si>
  <si>
    <t>http://landregistry.data.gov.uk/data/ppi/transaction/2AC10E4F-5A03-1AF6-E050-A8C063052BA1/current</t>
  </si>
  <si>
    <t>2AC10E4F-5A03-1AF6-E050-A8C063052BA1</t>
  </si>
  <si>
    <t>http://landregistry.data.gov.uk/data/ppi/transaction/298F5945-348D-4E6F-BFF2-DC88EBA7940C/current</t>
  </si>
  <si>
    <t>298F5945-348D-4E6F-BFF2-DC88EBA7940C</t>
  </si>
  <si>
    <t>http://landregistry.data.gov.uk/data/ppi/transaction/F747C34F-644F-4282-B9F3-F5EFDB793ADF/current</t>
  </si>
  <si>
    <t>F747C34F-644F-4282-B9F3-F5EFDB793ADF</t>
  </si>
  <si>
    <t>http://landregistry.data.gov.uk/data/ppi/transaction/395C85C8-3614-46D4-A7D6-696B15C8A53A/current</t>
  </si>
  <si>
    <t>395C85C8-3614-46D4-A7D6-696B15C8A53A</t>
  </si>
  <si>
    <t>http://landregistry.data.gov.uk/data/ppi/transaction/39140479-82DE-3206-E050-A8C063057647/current</t>
  </si>
  <si>
    <t>39140479-82DE-3206-E050-A8C063057647</t>
  </si>
  <si>
    <t>http://landregistry.data.gov.uk/data/ppi/transaction/098AD49F-609E-46AF-8ADC-85AC03E7CA9F/current</t>
  </si>
  <si>
    <t>098AD49F-609E-46AF-8ADC-85AC03E7CA9F</t>
  </si>
  <si>
    <t>http://landregistry.data.gov.uk/data/ppi/transaction/9929C5F6-C140-4B55-8218-76FC89B00790/current</t>
  </si>
  <si>
    <t>9929C5F6-C140-4B55-8218-76FC89B00790</t>
  </si>
  <si>
    <t>http://landregistry.data.gov.uk/data/ppi/transaction/88493422-A4ED-4C5E-A171-4B7080E428D4/current</t>
  </si>
  <si>
    <t>88493422-A4ED-4C5E-A171-4B7080E428D4</t>
  </si>
  <si>
    <t>http://landregistry.data.gov.uk/data/ppi/transaction/22C56F2A-1DC6-4247-9084-624CC79EDC7E/current</t>
  </si>
  <si>
    <t>22C56F2A-1DC6-4247-9084-624CC79EDC7E</t>
  </si>
  <si>
    <t>http://landregistry.data.gov.uk/data/ppi/transaction/D648A7C3-D70F-481C-A4B8-622C0CB7A136/current</t>
  </si>
  <si>
    <t>D648A7C3-D70F-481C-A4B8-622C0CB7A136</t>
  </si>
  <si>
    <t>http://landregistry.data.gov.uk/data/ppi/transaction/65D949FB-7450-4EDC-BCB9-EB8C148169F9/current</t>
  </si>
  <si>
    <t>65D949FB-7450-4EDC-BCB9-EB8C148169F9</t>
  </si>
  <si>
    <t>http://landregistry.data.gov.uk/data/ppi/transaction/8F2861E3-091E-462E-A37E-4CEDA6203BB7/current</t>
  </si>
  <si>
    <t>8F2861E3-091E-462E-A37E-4CEDA6203BB7</t>
  </si>
  <si>
    <t>http://landregistry.data.gov.uk/data/ppi/transaction/60AA9C98-57D3-4DF3-BC26-39B13F496108/current</t>
  </si>
  <si>
    <t>60AA9C98-57D3-4DF3-BC26-39B13F496108</t>
  </si>
  <si>
    <t>http://landregistry.data.gov.uk/data/ppi/transaction/B950113F-4008-4DAF-A2F1-A7E0753FD012/current</t>
  </si>
  <si>
    <t>B950113F-4008-4DAF-A2F1-A7E0753FD012</t>
  </si>
  <si>
    <t>http://landregistry.data.gov.uk/data/ppi/transaction/31FB4C17-20F6-57B9-E050-A8C063053436/current</t>
  </si>
  <si>
    <t>31FB4C17-20F6-57B9-E050-A8C063053436</t>
  </si>
  <si>
    <t>http://landregistry.data.gov.uk/data/ppi/transaction/74B0F7FE-35D9-43A2-B087-E15AEC1F3424/current</t>
  </si>
  <si>
    <t>74B0F7FE-35D9-43A2-B087-E15AEC1F3424</t>
  </si>
  <si>
    <t>http://landregistry.data.gov.uk/data/ppi/transaction/28BD5F63-7F43-42D7-9B6A-9AD74F1674E6/current</t>
  </si>
  <si>
    <t>28BD5F63-7F43-42D7-9B6A-9AD74F1674E6</t>
  </si>
  <si>
    <t>http://landregistry.data.gov.uk/data/ppi/transaction/C5268249-5E41-4CA1-9DC4-9815AB41361F/current</t>
  </si>
  <si>
    <t>C5268249-5E41-4CA1-9DC4-9815AB41361F</t>
  </si>
  <si>
    <t>http://landregistry.data.gov.uk/data/ppi/transaction/B7ACB9BA-6BC9-451A-8C06-AC22D8E2E903/current</t>
  </si>
  <si>
    <t>B7ACB9BA-6BC9-451A-8C06-AC22D8E2E903</t>
  </si>
  <si>
    <t>http://landregistry.data.gov.uk/data/ppi/transaction/50BD87B1-430C-4FE2-AAA6-4D8772EA1906/current</t>
  </si>
  <si>
    <t>50BD87B1-430C-4FE2-AAA6-4D8772EA1906</t>
  </si>
  <si>
    <t>http://landregistry.data.gov.uk/data/ppi/transaction/87C59570-3468-4218-9DD7-5F114BADB435/current</t>
  </si>
  <si>
    <t>87C59570-3468-4218-9DD7-5F114BADB435</t>
  </si>
  <si>
    <t>http://landregistry.data.gov.uk/data/ppi/transaction/E9FF9A1A-10FA-444D-9684-BE921A15811A/current</t>
  </si>
  <si>
    <t>E9FF9A1A-10FA-444D-9684-BE921A15811A</t>
  </si>
  <si>
    <t>DE55 5LJ</t>
  </si>
  <si>
    <t>JASMINE DRIVE</t>
  </si>
  <si>
    <t>http://landregistry.data.gov.uk/data/ppi/transaction/3F0A4F84-A895-4221-B787-BA3AF6F9D432/current</t>
  </si>
  <si>
    <t>3F0A4F84-A895-4221-B787-BA3AF6F9D432</t>
  </si>
  <si>
    <t>http://landregistry.data.gov.uk/data/ppi/transaction/B41C223A-8786-4F07-92EA-E45699C36552/current</t>
  </si>
  <si>
    <t>B41C223A-8786-4F07-92EA-E45699C36552</t>
  </si>
  <si>
    <t>http://landregistry.data.gov.uk/data/ppi/transaction/DA714C4D-2CE9-41AA-A97B-EA0DF8AECDFB/current</t>
  </si>
  <si>
    <t>DA714C4D-2CE9-41AA-A97B-EA0DF8AECDFB</t>
  </si>
  <si>
    <t>http://landregistry.data.gov.uk/data/ppi/transaction/44420A76-D975-46A8-80D2-5B8BF0B0FC74/current</t>
  </si>
  <si>
    <t>44420A76-D975-46A8-80D2-5B8BF0B0FC74</t>
  </si>
  <si>
    <t>http://landregistry.data.gov.uk/data/ppi/transaction/227D75B1-CCF4-43AF-84BC-2C7920B2DCFF/current</t>
  </si>
  <si>
    <t>227D75B1-CCF4-43AF-84BC-2C7920B2DCFF</t>
  </si>
  <si>
    <t>http://landregistry.data.gov.uk/data/ppi/transaction/0F6591DD-B6DF-4A8E-BA30-CB7D27642B56/current</t>
  </si>
  <si>
    <t>0F6591DD-B6DF-4A8E-BA30-CB7D27642B56</t>
  </si>
  <si>
    <t>http://landregistry.data.gov.uk/data/ppi/transaction/4ECC018C-6A7D-4B62-BABD-99885F72D749/current</t>
  </si>
  <si>
    <t>4ECC018C-6A7D-4B62-BABD-99885F72D749</t>
  </si>
  <si>
    <t>http://landregistry.data.gov.uk/data/ppi/transaction/40142D01-03B1-4758-B59A-34CFCDCE3BA4/current</t>
  </si>
  <si>
    <t>40142D01-03B1-4758-B59A-34CFCDCE3BA4</t>
  </si>
  <si>
    <t>http://landregistry.data.gov.uk/data/ppi/transaction/C2988EA4-0508-49D8-AA78-DA5E03585B18/current</t>
  </si>
  <si>
    <t>C2988EA4-0508-49D8-AA78-DA5E03585B18</t>
  </si>
  <si>
    <t>http://landregistry.data.gov.uk/data/ppi/transaction/E99962EF-53A0-4523-9191-582499D4D481/current</t>
  </si>
  <si>
    <t>E99962EF-53A0-4523-9191-582499D4D481</t>
  </si>
  <si>
    <t>http://landregistry.data.gov.uk/data/ppi/transaction/66D65230-23AC-4DD2-A8FC-50038052BF36/current</t>
  </si>
  <si>
    <t>66D65230-23AC-4DD2-A8FC-50038052BF36</t>
  </si>
  <si>
    <t>http://landregistry.data.gov.uk/data/ppi/transaction/03C8E644-9D94-49C4-9F08-7F771599127A/current</t>
  </si>
  <si>
    <t>03C8E644-9D94-49C4-9F08-7F771599127A</t>
  </si>
  <si>
    <t>http://landregistry.data.gov.uk/data/ppi/transaction/DE9FF678-3F68-4F8F-9A19-B31D39F3B1F6/current</t>
  </si>
  <si>
    <t>DE9FF678-3F68-4F8F-9A19-B31D39F3B1F6</t>
  </si>
  <si>
    <t>http://landregistry.data.gov.uk/data/ppi/transaction/61D8894D-CA02-3DE6-E053-6C04A8C01207/current</t>
  </si>
  <si>
    <t>61D8894D-CA02-3DE6-E053-6C04A8C01207</t>
  </si>
  <si>
    <t>http://landregistry.data.gov.uk/data/ppi/transaction/2FF0A739-A62A-49DF-8EE2-E1AC7268B981/current</t>
  </si>
  <si>
    <t>2FF0A739-A62A-49DF-8EE2-E1AC7268B981</t>
  </si>
  <si>
    <t>http://landregistry.data.gov.uk/data/ppi/transaction/203CD0A5-0F22-4704-AB4E-75DF8D703EB6/current</t>
  </si>
  <si>
    <t>203CD0A5-0F22-4704-AB4E-75DF8D703EB6</t>
  </si>
  <si>
    <t>http://landregistry.data.gov.uk/data/ppi/transaction/CD6629BF-49F0-40AF-9852-5DF3F1CF0338/current</t>
  </si>
  <si>
    <t>CD6629BF-49F0-40AF-9852-5DF3F1CF0338</t>
  </si>
  <si>
    <t>http://landregistry.data.gov.uk/data/ppi/transaction/A2B0F129-5F64-4FDB-85FA-66B6E87F18BC/current</t>
  </si>
  <si>
    <t>A2B0F129-5F64-4FDB-85FA-66B6E87F18BC</t>
  </si>
  <si>
    <t>http://landregistry.data.gov.uk/data/ppi/transaction/ABD375A5-907C-4D99-A4F9-417C6DD64A77/current</t>
  </si>
  <si>
    <t>ABD375A5-907C-4D99-A4F9-417C6DD64A77</t>
  </si>
  <si>
    <t>http://landregistry.data.gov.uk/data/ppi/transaction/6C6292FC-CC12-4810-8178-9EBA9A6C965B/current</t>
  </si>
  <si>
    <t>6C6292FC-CC12-4810-8178-9EBA9A6C965B</t>
  </si>
  <si>
    <t>http://landregistry.data.gov.uk/data/ppi/transaction/07DE8536-C2F4-4712-8EA2-EA52587799D3/current</t>
  </si>
  <si>
    <t>07DE8536-C2F4-4712-8EA2-EA52587799D3</t>
  </si>
  <si>
    <t>http://landregistry.data.gov.uk/data/ppi/transaction/91E88588-EC05-48E1-B647-E0C1C90C56C1/current</t>
  </si>
  <si>
    <t>91E88588-EC05-48E1-B647-E0C1C90C56C1</t>
  </si>
  <si>
    <t>DE55 5LN</t>
  </si>
  <si>
    <t>BACK LANE</t>
  </si>
  <si>
    <t>http://landregistry.data.gov.uk/data/ppi/transaction/8CBFCF4C-4029-48A3-AC9D-A3A2C9EDEE06/current</t>
  </si>
  <si>
    <t>8CBFCF4C-4029-48A3-AC9D-A3A2C9EDEE06</t>
  </si>
  <si>
    <t>http://landregistry.data.gov.uk/data/ppi/transaction/41E70585-9B10-439D-87D0-637453DCD367/current</t>
  </si>
  <si>
    <t>41E70585-9B10-439D-87D0-637453DCD367</t>
  </si>
  <si>
    <t>http://landregistry.data.gov.uk/data/ppi/transaction/525982C1-673E-4F78-809C-0629B72EF029/current</t>
  </si>
  <si>
    <t>525982C1-673E-4F78-809C-0629B72EF029</t>
  </si>
  <si>
    <t>http://landregistry.data.gov.uk/data/ppi/transaction/4DAA46D9-9111-4826-82FF-8998D2238233/current</t>
  </si>
  <si>
    <t>4DAA46D9-9111-4826-82FF-8998D2238233</t>
  </si>
  <si>
    <t>http://landregistry.data.gov.uk/data/ppi/transaction/B014819B-C458-4856-B10C-0A5D20620DDD/current</t>
  </si>
  <si>
    <t>B014819B-C458-4856-B10C-0A5D20620DDD</t>
  </si>
  <si>
    <t>http://landregistry.data.gov.uk/data/ppi/transaction/5376B385-4998-34C1-E053-6B04A8C09FF6/current</t>
  </si>
  <si>
    <t>5376B385-4998-34C1-E053-6B04A8C09FF6</t>
  </si>
  <si>
    <t>http://landregistry.data.gov.uk/data/ppi/transaction/460772B9-52CA-4528-B39D-900D3FBD891C/current</t>
  </si>
  <si>
    <t>460772B9-52CA-4528-B39D-900D3FBD891C</t>
  </si>
  <si>
    <t>http://landregistry.data.gov.uk/data/ppi/transaction/9FBC2394-0468-48AC-9AE1-348008AC7514/current</t>
  </si>
  <si>
    <t>9FBC2394-0468-48AC-9AE1-348008AC7514</t>
  </si>
  <si>
    <t>http://landregistry.data.gov.uk/data/ppi/transaction/07ED980F-330D-4BAA-B29E-71647EB636E5/current</t>
  </si>
  <si>
    <t>07ED980F-330D-4BAA-B29E-71647EB636E5</t>
  </si>
  <si>
    <t>http://landregistry.data.gov.uk/data/ppi/transaction/FCA75B22-75BA-48A3-9918-C14F19194BAB/current</t>
  </si>
  <si>
    <t>FCA75B22-75BA-48A3-9918-C14F19194BAB</t>
  </si>
  <si>
    <t>http://landregistry.data.gov.uk/data/ppi/transaction/6C73354A-5F73-489F-A62C-D6630A78F1FF/current</t>
  </si>
  <si>
    <t>6C73354A-5F73-489F-A62C-D6630A78F1FF</t>
  </si>
  <si>
    <t>http://landregistry.data.gov.uk/data/ppi/transaction/7A56E3A0-2F58-4C4A-97A6-AAEF6964D098/current</t>
  </si>
  <si>
    <t>7A56E3A0-2F58-4C4A-97A6-AAEF6964D098</t>
  </si>
  <si>
    <t>http://landregistry.data.gov.uk/data/ppi/transaction/4DCD7476-B7B3-43B7-8687-4893ACF9749C/current</t>
  </si>
  <si>
    <t>4DCD7476-B7B3-43B7-8687-4893ACF9749C</t>
  </si>
  <si>
    <t>http://landregistry.data.gov.uk/data/ppi/transaction/6A2BA16F-4693-4FC7-95C5-7E67D3DA20C9/current</t>
  </si>
  <si>
    <t>6A2BA16F-4693-4FC7-95C5-7E67D3DA20C9</t>
  </si>
  <si>
    <t>http://landregistry.data.gov.uk/data/ppi/transaction/38EEB064-6380-4A11-B7D8-A3D194BE36E5/current</t>
  </si>
  <si>
    <t>38EEB064-6380-4A11-B7D8-A3D194BE36E5</t>
  </si>
  <si>
    <t>http://landregistry.data.gov.uk/data/ppi/transaction/8CB6B2DF-2EB3-4ACC-8B8B-72578DA86948/current</t>
  </si>
  <si>
    <t>8CB6B2DF-2EB3-4ACC-8B8B-72578DA86948</t>
  </si>
  <si>
    <t>http://landregistry.data.gov.uk/data/ppi/transaction/31FB4C17-2410-57B9-E050-A8C063053436/current</t>
  </si>
  <si>
    <t>31FB4C17-2410-57B9-E050-A8C063053436</t>
  </si>
  <si>
    <t>http://landregistry.data.gov.uk/data/ppi/transaction/582D0636-CF35-8F22-E053-6C04A8C01BAC/current</t>
  </si>
  <si>
    <t>582D0636-CF35-8F22-E053-6C04A8C01BAC</t>
  </si>
  <si>
    <t>http://landregistry.data.gov.uk/data/ppi/transaction/79D96990-7A71-4680-93A1-83F1A6D02AE4/current</t>
  </si>
  <si>
    <t>79D96990-7A71-4680-93A1-83F1A6D02AE4</t>
  </si>
  <si>
    <t>http://landregistry.data.gov.uk/data/ppi/transaction/CD02039E-1A75-4410-A300-FDEC7D159681/current</t>
  </si>
  <si>
    <t>CD02039E-1A75-4410-A300-FDEC7D159681</t>
  </si>
  <si>
    <t>http://landregistry.data.gov.uk/data/ppi/transaction/02F08740-E58F-436F-B4A7-7FAECDDF5FA7/current</t>
  </si>
  <si>
    <t>02F08740-E58F-436F-B4A7-7FAECDDF5FA7</t>
  </si>
  <si>
    <t>http://landregistry.data.gov.uk/data/ppi/transaction/9AC0B7EC-5F78-4FCF-9868-6C35157A3AAE/current</t>
  </si>
  <si>
    <t>9AC0B7EC-5F78-4FCF-9868-6C35157A3AAE</t>
  </si>
  <si>
    <t>http://landregistry.data.gov.uk/data/ppi/transaction/93AC742B-7519-43A3-B658-C98643207307/current</t>
  </si>
  <si>
    <t>93AC742B-7519-43A3-B658-C98643207307</t>
  </si>
  <si>
    <t>http://landregistry.data.gov.uk/data/ppi/transaction/CF7EB1BC-4844-4DE3-8AFB-FECA73877D39/current</t>
  </si>
  <si>
    <t>CF7EB1BC-4844-4DE3-8AFB-FECA73877D39</t>
  </si>
  <si>
    <t>http://landregistry.data.gov.uk/data/ppi/transaction/F26358C8-8B67-4D58-BC65-14C9DF737C9F/current</t>
  </si>
  <si>
    <t>F26358C8-8B67-4D58-BC65-14C9DF737C9F</t>
  </si>
  <si>
    <t>http://landregistry.data.gov.uk/data/ppi/transaction/88B103A3-9965-45A9-BC8D-A1C81FF7AAA4/current</t>
  </si>
  <si>
    <t>88B103A3-9965-45A9-BC8D-A1C81FF7AAA4</t>
  </si>
  <si>
    <t>http://landregistry.data.gov.uk/data/ppi/transaction/E417B0A4-069E-4080-ACD1-CA332A14F545/current</t>
  </si>
  <si>
    <t>E417B0A4-069E-4080-ACD1-CA332A14F545</t>
  </si>
  <si>
    <t>http://landregistry.data.gov.uk/data/ppi/transaction/FEEFFBB8-728E-47F1-B27D-E31CB786E868/current</t>
  </si>
  <si>
    <t>FEEFFBB8-728E-47F1-B27D-E31CB786E868</t>
  </si>
  <si>
    <t>http://landregistry.data.gov.uk/data/ppi/transaction/2D71CBE6-999B-4C3A-B103-8BD32396F446/current</t>
  </si>
  <si>
    <t>2D71CBE6-999B-4C3A-B103-8BD32396F446</t>
  </si>
  <si>
    <t>http://landregistry.data.gov.uk/data/ppi/transaction/098E6AD7-6A80-4DA7-9BE1-244E54EFDDF6/current</t>
  </si>
  <si>
    <t>098E6AD7-6A80-4DA7-9BE1-244E54EFDDF6</t>
  </si>
  <si>
    <t>http://landregistry.data.gov.uk/data/ppi/transaction/D788462C-5BB6-4B21-B05A-C2981105F48D/current</t>
  </si>
  <si>
    <t>D788462C-5BB6-4B21-B05A-C2981105F48D</t>
  </si>
  <si>
    <t>http://landregistry.data.gov.uk/data/ppi/transaction/57B09B24-E98E-49BA-8930-560C9330A0CA/current</t>
  </si>
  <si>
    <t>57B09B24-E98E-49BA-8930-560C9330A0CA</t>
  </si>
  <si>
    <t>http://landregistry.data.gov.uk/data/ppi/transaction/C5B04264-210D-440A-BAA7-54A4A3ABF41E/current</t>
  </si>
  <si>
    <t>C5B04264-210D-440A-BAA7-54A4A3ABF41E</t>
  </si>
  <si>
    <t>http://landregistry.data.gov.uk/data/ppi/transaction/FE6B1B64-7903-473A-ABFD-B3FAD12828D6/current</t>
  </si>
  <si>
    <t>FE6B1B64-7903-473A-ABFD-B3FAD12828D6</t>
  </si>
  <si>
    <t>http://landregistry.data.gov.uk/data/ppi/transaction/C87CD31F-4AA3-4833-B364-B3D61D663789/current</t>
  </si>
  <si>
    <t>C87CD31F-4AA3-4833-B364-B3D61D663789</t>
  </si>
  <si>
    <t>HOME CROFT</t>
  </si>
  <si>
    <t>http://landregistry.data.gov.uk/data/ppi/transaction/14BDAC89-48FA-464C-AC86-8EFD3ECADF5D/current</t>
  </si>
  <si>
    <t>14BDAC89-48FA-464C-AC86-8EFD3ECADF5D</t>
  </si>
  <si>
    <t>http://landregistry.data.gov.uk/data/ppi/transaction/B9CD2E12-6DD1-4C7F-BD16-82D5C426E05A/current</t>
  </si>
  <si>
    <t>B9CD2E12-6DD1-4C7F-BD16-82D5C426E05A</t>
  </si>
  <si>
    <t>http://landregistry.data.gov.uk/data/ppi/transaction/16F51BBE-C33D-4DE4-96DD-58E68063C973/current</t>
  </si>
  <si>
    <t>16F51BBE-C33D-4DE4-96DD-58E68063C973</t>
  </si>
  <si>
    <t>http://landregistry.data.gov.uk/data/ppi/transaction/33D2F186-C7E0-4032-997F-0A16CACD82FE/current</t>
  </si>
  <si>
    <t>33D2F186-C7E0-4032-997F-0A16CACD82FE</t>
  </si>
  <si>
    <t>THE FORD LODGE</t>
  </si>
  <si>
    <t>WINKPENNY LANE</t>
  </si>
  <si>
    <t>http://landregistry.data.gov.uk/data/ppi/transaction/67448C2A-7726-4B55-A09C-382BD7F6FEA5/current</t>
  </si>
  <si>
    <t>67448C2A-7726-4B55-A09C-382BD7F6FEA5</t>
  </si>
  <si>
    <t>DE55 5LQ</t>
  </si>
  <si>
    <t>PEVERIL ROAD</t>
  </si>
  <si>
    <t>http://landregistry.data.gov.uk/data/ppi/transaction/5A438F18-EA6E-4115-9941-0AABDAAC12A8/current</t>
  </si>
  <si>
    <t>5A438F18-EA6E-4115-9941-0AABDAAC12A8</t>
  </si>
  <si>
    <t>http://landregistry.data.gov.uk/data/ppi/transaction/986D3EFB-098B-44B4-A1FF-3ADAD7E7DBA3/current</t>
  </si>
  <si>
    <t>986D3EFB-098B-44B4-A1FF-3ADAD7E7DBA3</t>
  </si>
  <si>
    <t>http://landregistry.data.gov.uk/data/ppi/transaction/5A9D8B54-FD83-68EB-E053-6B04A8C0D293/current</t>
  </si>
  <si>
    <t>5A9D8B54-FD83-68EB-E053-6B04A8C0D293</t>
  </si>
  <si>
    <t>http://landregistry.data.gov.uk/data/ppi/transaction/84BDCE0D-7BB4-426E-9612-CB4304924836/current</t>
  </si>
  <si>
    <t>84BDCE0D-7BB4-426E-9612-CB4304924836</t>
  </si>
  <si>
    <t>http://landregistry.data.gov.uk/data/ppi/transaction/C88D4B0A-0EF2-43E2-BB33-D4A4F45DAE40/current</t>
  </si>
  <si>
    <t>C88D4B0A-0EF2-43E2-BB33-D4A4F45DAE40</t>
  </si>
  <si>
    <t>http://landregistry.data.gov.uk/data/ppi/transaction/B66E9EEE-C8D1-453D-9859-5604F9937E28/current</t>
  </si>
  <si>
    <t>B66E9EEE-C8D1-453D-9859-5604F9937E28</t>
  </si>
  <si>
    <t>http://landregistry.data.gov.uk/data/ppi/transaction/044825DD-037E-4F9B-9A7A-D91A4BE9C900/current</t>
  </si>
  <si>
    <t>044825DD-037E-4F9B-9A7A-D91A4BE9C900</t>
  </si>
  <si>
    <t>http://landregistry.data.gov.uk/data/ppi/transaction/DA351C3C-5874-4380-8589-8CE5A9A6CE54/current</t>
  </si>
  <si>
    <t>DA351C3C-5874-4380-8589-8CE5A9A6CE54</t>
  </si>
  <si>
    <t>http://landregistry.data.gov.uk/data/ppi/transaction/A9418425-D7BB-4FA5-92C0-E34716E13671/current</t>
  </si>
  <si>
    <t>A9418425-D7BB-4FA5-92C0-E34716E13671</t>
  </si>
  <si>
    <t>http://landregistry.data.gov.uk/data/ppi/transaction/453D27A2-E4AF-EF91-E050-A8C0630574D7/current</t>
  </si>
  <si>
    <t>453D27A2-E4AF-EF91-E050-A8C0630574D7</t>
  </si>
  <si>
    <t>http://landregistry.data.gov.uk/data/ppi/transaction/0F69F7CE-1D4B-49DB-84EE-C535E5E55C8A/current</t>
  </si>
  <si>
    <t>0F69F7CE-1D4B-49DB-84EE-C535E5E55C8A</t>
  </si>
  <si>
    <t>http://landregistry.data.gov.uk/data/ppi/transaction/9D7C186E-E254-487C-9655-958C318BEEF3/current</t>
  </si>
  <si>
    <t>9D7C186E-E254-487C-9655-958C318BEEF3</t>
  </si>
  <si>
    <t>http://landregistry.data.gov.uk/data/ppi/transaction/288DCE28-F70A-E510-E050-A8C06205480E/current</t>
  </si>
  <si>
    <t>288DCE28-F70A-E510-E050-A8C06205480E</t>
  </si>
  <si>
    <t>http://landregistry.data.gov.uk/data/ppi/transaction/B20D5436-6883-4204-B0A5-08A9141AADA2/current</t>
  </si>
  <si>
    <t>B20D5436-6883-4204-B0A5-08A9141AADA2</t>
  </si>
  <si>
    <t>http://landregistry.data.gov.uk/data/ppi/transaction/7E0A1E9E-B242-4E95-884B-9C57035115A4/current</t>
  </si>
  <si>
    <t>7E0A1E9E-B242-4E95-884B-9C57035115A4</t>
  </si>
  <si>
    <t>http://landregistry.data.gov.uk/data/ppi/transaction/8DAB79BC-4E08-4B2D-826C-E0404CAC37A9/current</t>
  </si>
  <si>
    <t>8DAB79BC-4E08-4B2D-826C-E0404CAC37A9</t>
  </si>
  <si>
    <t>http://landregistry.data.gov.uk/data/ppi/transaction/4D6C6420-4287-4AE6-BEC3-5CD182C2D37C/current</t>
  </si>
  <si>
    <t>4D6C6420-4287-4AE6-BEC3-5CD182C2D37C</t>
  </si>
  <si>
    <t>DE55 5LR</t>
  </si>
  <si>
    <t>http://landregistry.data.gov.uk/data/ppi/transaction/3B7E0B8F-BB9F-EA99-E050-A8C062057E77/current</t>
  </si>
  <si>
    <t>3B7E0B8F-BB9F-EA99-E050-A8C062057E77</t>
  </si>
  <si>
    <t>http://landregistry.data.gov.uk/data/ppi/transaction/2BB75EF1-3A01-4654-AB74-A07C3D9AF792/current</t>
  </si>
  <si>
    <t>2BB75EF1-3A01-4654-AB74-A07C3D9AF792</t>
  </si>
  <si>
    <t>http://landregistry.data.gov.uk/data/ppi/transaction/4B4A5454-E526-4E86-A7A6-8FE224D3D278/current</t>
  </si>
  <si>
    <t>4B4A5454-E526-4E86-A7A6-8FE224D3D278</t>
  </si>
  <si>
    <t>http://landregistry.data.gov.uk/data/ppi/transaction/40FE8688-507D-4971-A0EB-BE9FE44C0DD7/current</t>
  </si>
  <si>
    <t>40FE8688-507D-4971-A0EB-BE9FE44C0DD7</t>
  </si>
  <si>
    <t>http://landregistry.data.gov.uk/data/ppi/transaction/2A289E9D-8B00-CDC8-E050-A8C063054829/current</t>
  </si>
  <si>
    <t>2A289E9D-8B00-CDC8-E050-A8C063054829</t>
  </si>
  <si>
    <t>http://landregistry.data.gov.uk/data/ppi/transaction/C84089D5-6271-45C6-80DA-8946FC2026D3/current</t>
  </si>
  <si>
    <t>C84089D5-6271-45C6-80DA-8946FC2026D3</t>
  </si>
  <si>
    <t>http://landregistry.data.gov.uk/data/ppi/transaction/F2A16F4B-81D1-4773-AF0D-2750287751B5/current</t>
  </si>
  <si>
    <t>F2A16F4B-81D1-4773-AF0D-2750287751B5</t>
  </si>
  <si>
    <t>http://landregistry.data.gov.uk/data/ppi/transaction/2D46A95A-937C-49F6-8362-80EE5ED9ACBA/current</t>
  </si>
  <si>
    <t>2D46A95A-937C-49F6-8362-80EE5ED9ACBA</t>
  </si>
  <si>
    <t>http://landregistry.data.gov.uk/data/ppi/transaction/83FC9984-D9F7-43C5-BCA9-BE5A44E2BC52/current</t>
  </si>
  <si>
    <t>83FC9984-D9F7-43C5-BCA9-BE5A44E2BC52</t>
  </si>
  <si>
    <t>http://landregistry.data.gov.uk/data/ppi/transaction/8802A8E9-C74B-49D8-86DC-AE8850DC5E06/current</t>
  </si>
  <si>
    <t>8802A8E9-C74B-49D8-86DC-AE8850DC5E06</t>
  </si>
  <si>
    <t>http://landregistry.data.gov.uk/data/ppi/transaction/7491CCDF-D3A4-48E8-B34E-A2F7F644A274/current</t>
  </si>
  <si>
    <t>7491CCDF-D3A4-48E8-B34E-A2F7F644A274</t>
  </si>
  <si>
    <t>http://landregistry.data.gov.uk/data/ppi/transaction/43D8A8E4-7291-48FB-BD1B-8FBAC96D1C76/current</t>
  </si>
  <si>
    <t>43D8A8E4-7291-48FB-BD1B-8FBAC96D1C76</t>
  </si>
  <si>
    <t>DE55 5LS</t>
  </si>
  <si>
    <t>DERWENT DRIVE</t>
  </si>
  <si>
    <t>http://landregistry.data.gov.uk/data/ppi/transaction/41FDF0A5-D511-4715-AF11-A2EE394B045D/current</t>
  </si>
  <si>
    <t>41FDF0A5-D511-4715-AF11-A2EE394B045D</t>
  </si>
  <si>
    <t>http://landregistry.data.gov.uk/data/ppi/transaction/A65667F7-FF5B-4A1B-BC9E-916B5121D84F/current</t>
  </si>
  <si>
    <t>A65667F7-FF5B-4A1B-BC9E-916B5121D84F</t>
  </si>
  <si>
    <t>http://landregistry.data.gov.uk/data/ppi/transaction/2A289EA0-0784-CDC8-E050-A8C063054829/current</t>
  </si>
  <si>
    <t>2A289EA0-0784-CDC8-E050-A8C063054829</t>
  </si>
  <si>
    <t>http://landregistry.data.gov.uk/data/ppi/transaction/2A289EA0-4811-CDC8-E050-A8C063054829/current</t>
  </si>
  <si>
    <t>2A289EA0-4811-CDC8-E050-A8C063054829</t>
  </si>
  <si>
    <t>http://landregistry.data.gov.uk/data/ppi/transaction/F122714C-7BC8-487A-8224-348E3C693D98/current</t>
  </si>
  <si>
    <t>F122714C-7BC8-487A-8224-348E3C693D98</t>
  </si>
  <si>
    <t>http://landregistry.data.gov.uk/data/ppi/transaction/85864A96-8BB4-4C9C-90CC-18D9D862E5C4/current</t>
  </si>
  <si>
    <t>85864A96-8BB4-4C9C-90CC-18D9D862E5C4</t>
  </si>
  <si>
    <t>http://landregistry.data.gov.uk/data/ppi/transaction/64342BFE-056E-422C-E053-6C04A8C0FB8A/current</t>
  </si>
  <si>
    <t>64342BFE-056E-422C-E053-6C04A8C0FB8A</t>
  </si>
  <si>
    <t>http://landregistry.data.gov.uk/data/ppi/transaction/1D58D8F5-1E63-4A91-A31B-7421A240E009/current</t>
  </si>
  <si>
    <t>1D58D8F5-1E63-4A91-A31B-7421A240E009</t>
  </si>
  <si>
    <t>http://landregistry.data.gov.uk/data/ppi/transaction/20E1DCFB-A4B2-4733-8F2C-35214A603B31/current</t>
  </si>
  <si>
    <t>20E1DCFB-A4B2-4733-8F2C-35214A603B31</t>
  </si>
  <si>
    <t>http://landregistry.data.gov.uk/data/ppi/transaction/C3094F7E-FFB5-4379-AEFE-66EFB1981926/current</t>
  </si>
  <si>
    <t>C3094F7E-FFB5-4379-AEFE-66EFB1981926</t>
  </si>
  <si>
    <t>http://landregistry.data.gov.uk/data/ppi/transaction/32D30E1F-456F-48DB-9D07-202DC6EE301B/current</t>
  </si>
  <si>
    <t>32D30E1F-456F-48DB-9D07-202DC6EE301B</t>
  </si>
  <si>
    <t>http://landregistry.data.gov.uk/data/ppi/transaction/C0CD4452-C29C-4C9E-8B14-EAF8A0FFD659/current</t>
  </si>
  <si>
    <t>C0CD4452-C29C-4C9E-8B14-EAF8A0FFD659</t>
  </si>
  <si>
    <t>http://landregistry.data.gov.uk/data/ppi/transaction/8CBF33D5-962F-466D-91D9-383D2EE59EFD/current</t>
  </si>
  <si>
    <t>8CBF33D5-962F-466D-91D9-383D2EE59EFD</t>
  </si>
  <si>
    <t>http://landregistry.data.gov.uk/data/ppi/transaction/846E3A60-2692-49E8-BB80-5B99435FEDDB/current</t>
  </si>
  <si>
    <t>846E3A60-2692-49E8-BB80-5B99435FEDDB</t>
  </si>
  <si>
    <t>http://landregistry.data.gov.uk/data/ppi/transaction/836210C4-C3CA-42DE-8897-79719D5CDC2A/current</t>
  </si>
  <si>
    <t>836210C4-C3CA-42DE-8897-79719D5CDC2A</t>
  </si>
  <si>
    <t>http://landregistry.data.gov.uk/data/ppi/transaction/E4CC89BF-842A-4A0F-BE06-0DD2115F0B39/current</t>
  </si>
  <si>
    <t>E4CC89BF-842A-4A0F-BE06-0DD2115F0B39</t>
  </si>
  <si>
    <t>http://landregistry.data.gov.uk/data/ppi/transaction/3628E9B2-4EAC-48F7-B4A7-57ECA9814B49/current</t>
  </si>
  <si>
    <t>3628E9B2-4EAC-48F7-B4A7-57ECA9814B49</t>
  </si>
  <si>
    <t>http://landregistry.data.gov.uk/data/ppi/transaction/2E3E1626-CDA0-49CA-A4E4-E98EB09A5E69/current</t>
  </si>
  <si>
    <t>2E3E1626-CDA0-49CA-A4E4-E98EB09A5E69</t>
  </si>
  <si>
    <t>http://landregistry.data.gov.uk/data/ppi/transaction/6297CC4F-E2EF-4FE4-BA30-C012A432B3C0/current</t>
  </si>
  <si>
    <t>6297CC4F-E2EF-4FE4-BA30-C012A432B3C0</t>
  </si>
  <si>
    <t>http://landregistry.data.gov.uk/data/ppi/transaction/3E0330EF-9CF2-8D89-E050-A8C062052140/current</t>
  </si>
  <si>
    <t>3E0330EF-9CF2-8D89-E050-A8C062052140</t>
  </si>
  <si>
    <t>http://landregistry.data.gov.uk/data/ppi/transaction/0EC51E28-FBC5-4814-8D96-D5C4C928B1F0/current</t>
  </si>
  <si>
    <t>0EC51E28-FBC5-4814-8D96-D5C4C928B1F0</t>
  </si>
  <si>
    <t>http://landregistry.data.gov.uk/data/ppi/transaction/1D43E4B8-349A-42D4-B4D4-C12839ED1EA7/current</t>
  </si>
  <si>
    <t>1D43E4B8-349A-42D4-B4D4-C12839ED1EA7</t>
  </si>
  <si>
    <t>http://landregistry.data.gov.uk/data/ppi/transaction/AE068300-FBEC-4055-A156-3030BEAF4DE1/current</t>
  </si>
  <si>
    <t>AE068300-FBEC-4055-A156-3030BEAF4DE1</t>
  </si>
  <si>
    <t>DE55 5LT</t>
  </si>
  <si>
    <t>http://landregistry.data.gov.uk/data/ppi/transaction/776DBAD6-B1FC-4D81-A6B2-AF13D56DD522/current</t>
  </si>
  <si>
    <t>776DBAD6-B1FC-4D81-A6B2-AF13D56DD522</t>
  </si>
  <si>
    <t>http://landregistry.data.gov.uk/data/ppi/transaction/83261527-C4ED-48D2-95F4-6FB68EA2CA11/current</t>
  </si>
  <si>
    <t>83261527-C4ED-48D2-95F4-6FB68EA2CA11</t>
  </si>
  <si>
    <t>http://landregistry.data.gov.uk/data/ppi/transaction/DEBF5FFA-17F3-48F9-ACB6-5B1ACED01FB5/current</t>
  </si>
  <si>
    <t>DEBF5FFA-17F3-48F9-ACB6-5B1ACED01FB5</t>
  </si>
  <si>
    <t>http://landregistry.data.gov.uk/data/ppi/transaction/58E97B0C-C04B-40C5-9845-4E60875C10F0/current</t>
  </si>
  <si>
    <t>58E97B0C-C04B-40C5-9845-4E60875C10F0</t>
  </si>
  <si>
    <t>http://landregistry.data.gov.uk/data/ppi/transaction/7758D900-56DB-4192-BBD4-54DD1764CC31/current</t>
  </si>
  <si>
    <t>7758D900-56DB-4192-BBD4-54DD1764CC31</t>
  </si>
  <si>
    <t>http://landregistry.data.gov.uk/data/ppi/transaction/DCA4CFB1-FB51-47FD-BB7F-81567A4CD438/current</t>
  </si>
  <si>
    <t>DCA4CFB1-FB51-47FD-BB7F-81567A4CD438</t>
  </si>
  <si>
    <t>http://landregistry.data.gov.uk/data/ppi/transaction/AF2C2B2F-BC8A-44FB-A9F8-ADFE5FA2CF5B/current</t>
  </si>
  <si>
    <t>AF2C2B2F-BC8A-44FB-A9F8-ADFE5FA2CF5B</t>
  </si>
  <si>
    <t>http://landregistry.data.gov.uk/data/ppi/transaction/9B7F083F-58F2-497C-BC25-E820E17F5F08/current</t>
  </si>
  <si>
    <t>9B7F083F-58F2-497C-BC25-E820E17F5F08</t>
  </si>
  <si>
    <t>http://landregistry.data.gov.uk/data/ppi/transaction/6C9D9C8D-5D83-4A48-9BC1-0FB7E80ED628/current</t>
  </si>
  <si>
    <t>6C9D9C8D-5D83-4A48-9BC1-0FB7E80ED628</t>
  </si>
  <si>
    <t>http://landregistry.data.gov.uk/data/ppi/transaction/AB1011FE-26B8-473E-9FC7-74A5483F12C1/current</t>
  </si>
  <si>
    <t>AB1011FE-26B8-473E-9FC7-74A5483F12C1</t>
  </si>
  <si>
    <t>http://landregistry.data.gov.uk/data/ppi/transaction/737B5878-0373-4DD3-99DB-42CEC5F377E5/current</t>
  </si>
  <si>
    <t>737B5878-0373-4DD3-99DB-42CEC5F377E5</t>
  </si>
  <si>
    <t>http://landregistry.data.gov.uk/data/ppi/transaction/F3CD4F34-C035-4C04-A36C-5C770FF64F99/current</t>
  </si>
  <si>
    <t>F3CD4F34-C035-4C04-A36C-5C770FF64F99</t>
  </si>
  <si>
    <t>http://landregistry.data.gov.uk/data/ppi/transaction/27E57A22-7783-4ADA-9B0D-2435AB0373CF/current</t>
  </si>
  <si>
    <t>27E57A22-7783-4ADA-9B0D-2435AB0373CF</t>
  </si>
  <si>
    <t>http://landregistry.data.gov.uk/data/ppi/transaction/E863B156-6754-431F-A61B-B205D8AEA144/current</t>
  </si>
  <si>
    <t>E863B156-6754-431F-A61B-B205D8AEA144</t>
  </si>
  <si>
    <t>http://landregistry.data.gov.uk/data/ppi/transaction/276F38CA-CB80-49F7-BA5F-F3D157752697/current</t>
  </si>
  <si>
    <t>276F38CA-CB80-49F7-BA5F-F3D157752697</t>
  </si>
  <si>
    <t>http://landregistry.data.gov.uk/data/ppi/transaction/E79F8DF0-D5EE-489D-86FE-D907CA7DFF90/current</t>
  </si>
  <si>
    <t>E79F8DF0-D5EE-489D-86FE-D907CA7DFF90</t>
  </si>
  <si>
    <t>http://landregistry.data.gov.uk/data/ppi/transaction/25560B88-077B-43AE-B38D-804DB487B212/current</t>
  </si>
  <si>
    <t>25560B88-077B-43AE-B38D-804DB487B212</t>
  </si>
  <si>
    <t>http://landregistry.data.gov.uk/data/ppi/transaction/89F941A9-EDAE-4A52-A8CD-6C18660535F3/current</t>
  </si>
  <si>
    <t>89F941A9-EDAE-4A52-A8CD-6C18660535F3</t>
  </si>
  <si>
    <t>http://landregistry.data.gov.uk/data/ppi/transaction/EB9A3991-EDCF-4D98-9775-882AB8DECBC8/current</t>
  </si>
  <si>
    <t>EB9A3991-EDCF-4D98-9775-882AB8DECBC8</t>
  </si>
  <si>
    <t>http://landregistry.data.gov.uk/data/ppi/transaction/47844C7F-A158-8986-E050-A8C063056488/current</t>
  </si>
  <si>
    <t>47844C7F-A158-8986-E050-A8C063056488</t>
  </si>
  <si>
    <t>http://landregistry.data.gov.uk/data/ppi/transaction/94612B8B-DAC1-4EF5-AB87-330AF276F615/current</t>
  </si>
  <si>
    <t>94612B8B-DAC1-4EF5-AB87-330AF276F615</t>
  </si>
  <si>
    <t>http://landregistry.data.gov.uk/data/ppi/transaction/A3500354-9DBC-4819-98D9-60F8B456656F/current</t>
  </si>
  <si>
    <t>A3500354-9DBC-4819-98D9-60F8B456656F</t>
  </si>
  <si>
    <t>http://landregistry.data.gov.uk/data/ppi/transaction/64342BFE-088C-422C-E053-6C04A8C0FB8A/current</t>
  </si>
  <si>
    <t>64342BFE-088C-422C-E053-6C04A8C0FB8A</t>
  </si>
  <si>
    <t>http://landregistry.data.gov.uk/data/ppi/transaction/979D8D50-C711-4116-AADC-09361EE5860A/current</t>
  </si>
  <si>
    <t>979D8D50-C711-4116-AADC-09361EE5860A</t>
  </si>
  <si>
    <t>http://landregistry.data.gov.uk/data/ppi/transaction/57884EFC-DBD6-4ACB-8278-019DC90C2859/current</t>
  </si>
  <si>
    <t>57884EFC-DBD6-4ACB-8278-019DC90C2859</t>
  </si>
  <si>
    <t>http://landregistry.data.gov.uk/data/ppi/transaction/EE8B161C-4BCD-4F52-B947-D92D60F6CD21/current</t>
  </si>
  <si>
    <t>EE8B161C-4BCD-4F52-B947-D92D60F6CD21</t>
  </si>
  <si>
    <t>http://landregistry.data.gov.uk/data/ppi/transaction/4CDA4C2B-8EFE-4D27-ABE4-E9858EA036BC/current</t>
  </si>
  <si>
    <t>4CDA4C2B-8EFE-4D27-ABE4-E9858EA036BC</t>
  </si>
  <si>
    <t>DE55 5LU</t>
  </si>
  <si>
    <t>LATHKIL GROVE</t>
  </si>
  <si>
    <t>http://landregistry.data.gov.uk/data/ppi/transaction/D3FADA9B-5714-45A2-9A06-63DD8C2C9DC4/current</t>
  </si>
  <si>
    <t>D3FADA9B-5714-45A2-9A06-63DD8C2C9DC4</t>
  </si>
  <si>
    <t>http://landregistry.data.gov.uk/data/ppi/transaction/E4C62B02-FF5A-4057-BD58-ED692DD4ED01/current</t>
  </si>
  <si>
    <t>E4C62B02-FF5A-4057-BD58-ED692DD4ED01</t>
  </si>
  <si>
    <t>http://landregistry.data.gov.uk/data/ppi/transaction/CF09572B-B56B-4EB8-B557-32BDEED8FCDA/current</t>
  </si>
  <si>
    <t>CF09572B-B56B-4EB8-B557-32BDEED8FCDA</t>
  </si>
  <si>
    <t>http://landregistry.data.gov.uk/data/ppi/transaction/F39C1782-0758-464E-9564-40DAE7AEE917/current</t>
  </si>
  <si>
    <t>F39C1782-0758-464E-9564-40DAE7AEE917</t>
  </si>
  <si>
    <t>http://landregistry.data.gov.uk/data/ppi/transaction/869D3556-FFCC-497C-8342-D5FA1F91B48A/current</t>
  </si>
  <si>
    <t>869D3556-FFCC-497C-8342-D5FA1F91B48A</t>
  </si>
  <si>
    <t>http://landregistry.data.gov.uk/data/ppi/transaction/782F8659-F378-4815-A165-1F841A233D0C/current</t>
  </si>
  <si>
    <t>782F8659-F378-4815-A165-1F841A233D0C</t>
  </si>
  <si>
    <t>http://landregistry.data.gov.uk/data/ppi/transaction/52E1C7D0-77BB-4748-A063-CF333364A1F7/current</t>
  </si>
  <si>
    <t>52E1C7D0-77BB-4748-A063-CF333364A1F7</t>
  </si>
  <si>
    <t>http://landregistry.data.gov.uk/data/ppi/transaction/59AD29E8-8A94-491A-B981-1EAD849D4394/current</t>
  </si>
  <si>
    <t>59AD29E8-8A94-491A-B981-1EAD849D4394</t>
  </si>
  <si>
    <t>http://landregistry.data.gov.uk/data/ppi/transaction/D1C11277-3548-4D42-9127-48985C66FB9F/current</t>
  </si>
  <si>
    <t>D1C11277-3548-4D42-9127-48985C66FB9F</t>
  </si>
  <si>
    <t>http://landregistry.data.gov.uk/data/ppi/transaction/66D18DAC-8921-4426-BCFF-C77CB23B21D6/current</t>
  </si>
  <si>
    <t>66D18DAC-8921-4426-BCFF-C77CB23B21D6</t>
  </si>
  <si>
    <t>http://landregistry.data.gov.uk/data/ppi/transaction/0FEA3D3B-CAAE-4695-8A75-69466EA28271/current</t>
  </si>
  <si>
    <t>0FEA3D3B-CAAE-4695-8A75-69466EA28271</t>
  </si>
  <si>
    <t>http://landregistry.data.gov.uk/data/ppi/transaction/81734DC5-DC9A-4132-88C9-3BB2BFFDED3C/current</t>
  </si>
  <si>
    <t>81734DC5-DC9A-4132-88C9-3BB2BFFDED3C</t>
  </si>
  <si>
    <t>LATHKILL GROVE</t>
  </si>
  <si>
    <t>http://landregistry.data.gov.uk/data/ppi/transaction/A003160B-3CE1-4438-A4F4-930114253352/current</t>
  </si>
  <si>
    <t>A003160B-3CE1-4438-A4F4-930114253352</t>
  </si>
  <si>
    <t>http://landregistry.data.gov.uk/data/ppi/transaction/987B5EF2-671C-4BB8-BEF7-24EF9DFBFF57/current</t>
  </si>
  <si>
    <t>987B5EF2-671C-4BB8-BEF7-24EF9DFBFF57</t>
  </si>
  <si>
    <t>DE55 5LX</t>
  </si>
  <si>
    <t>http://landregistry.data.gov.uk/data/ppi/transaction/6EB56126-16C2-4660-80D2-97938F0DEF5A/current</t>
  </si>
  <si>
    <t>6EB56126-16C2-4660-80D2-97938F0DEF5A</t>
  </si>
  <si>
    <t>http://landregistry.data.gov.uk/data/ppi/transaction/12F81965-A01D-43F6-A54D-9C1D5A8213CF/current</t>
  </si>
  <si>
    <t>12F81965-A01D-43F6-A54D-9C1D5A8213CF</t>
  </si>
  <si>
    <t>http://landregistry.data.gov.uk/data/ppi/transaction/3DDA5E1B-7157-45E7-884E-BAD8687FF488/current</t>
  </si>
  <si>
    <t>3DDA5E1B-7157-45E7-884E-BAD8687FF488</t>
  </si>
  <si>
    <t>http://landregistry.data.gov.uk/data/ppi/transaction/42A5A709-08A4-56E8-E050-A8C06205331E/current</t>
  </si>
  <si>
    <t>42A5A709-08A4-56E8-E050-A8C06205331E</t>
  </si>
  <si>
    <t>http://landregistry.data.gov.uk/data/ppi/transaction/40732670-F95A-42E5-927E-61F3598FB859/current</t>
  </si>
  <si>
    <t>40732670-F95A-42E5-927E-61F3598FB859</t>
  </si>
  <si>
    <t>http://landregistry.data.gov.uk/data/ppi/transaction/2B2C8844-58E1-46BD-AF68-D346EB1562BF/current</t>
  </si>
  <si>
    <t>2B2C8844-58E1-46BD-AF68-D346EB1562BF</t>
  </si>
  <si>
    <t>http://landregistry.data.gov.uk/data/ppi/transaction/858FE6DC-B53B-47DB-A821-D8B6E16CFF8F/current</t>
  </si>
  <si>
    <t>858FE6DC-B53B-47DB-A821-D8B6E16CFF8F</t>
  </si>
  <si>
    <t>http://landregistry.data.gov.uk/data/ppi/transaction/472EBCC4-E68E-422B-A1D0-2B4AA482E315/current</t>
  </si>
  <si>
    <t>472EBCC4-E68E-422B-A1D0-2B4AA482E315</t>
  </si>
  <si>
    <t>http://landregistry.data.gov.uk/data/ppi/transaction/DD06E560-337F-4FB5-B641-29688A54EBB2/current</t>
  </si>
  <si>
    <t>DD06E560-337F-4FB5-B641-29688A54EBB2</t>
  </si>
  <si>
    <t>http://landregistry.data.gov.uk/data/ppi/transaction/05C75D90-3E67-424D-B6AD-D0A7D6AB9CBB/current</t>
  </si>
  <si>
    <t>05C75D90-3E67-424D-B6AD-D0A7D6AB9CBB</t>
  </si>
  <si>
    <t>http://landregistry.data.gov.uk/data/ppi/transaction/47777C16-6F38-415D-8E10-09729EE346D9/current</t>
  </si>
  <si>
    <t>47777C16-6F38-415D-8E10-09729EE346D9</t>
  </si>
  <si>
    <t>http://landregistry.data.gov.uk/data/ppi/transaction/71702AC9-0A0D-4530-AA92-25622E791811/current</t>
  </si>
  <si>
    <t>71702AC9-0A0D-4530-AA92-25622E791811</t>
  </si>
  <si>
    <t>http://landregistry.data.gov.uk/data/ppi/transaction/FAD03880-C263-46E2-AC4C-84967B3E19EF/current</t>
  </si>
  <si>
    <t>FAD03880-C263-46E2-AC4C-84967B3E19EF</t>
  </si>
  <si>
    <t>DE55 5LY</t>
  </si>
  <si>
    <t>HARRISON LANE</t>
  </si>
  <si>
    <t>http://landregistry.data.gov.uk/data/ppi/transaction/1BC02BBC-F4E0-4B08-BF4F-F509F9C6C48D/current</t>
  </si>
  <si>
    <t>1BC02BBC-F4E0-4B08-BF4F-F509F9C6C48D</t>
  </si>
  <si>
    <t>http://landregistry.data.gov.uk/data/ppi/transaction/047A3469-984E-4C80-99EC-FA20D984C113/current</t>
  </si>
  <si>
    <t>047A3469-984E-4C80-99EC-FA20D984C113</t>
  </si>
  <si>
    <t>DE55 5LZ</t>
  </si>
  <si>
    <t>GLENHURST</t>
  </si>
  <si>
    <t>DOE HILL LANE</t>
  </si>
  <si>
    <t>http://landregistry.data.gov.uk/data/ppi/transaction/31FB4C17-20F4-57B9-E050-A8C063053436/current</t>
  </si>
  <si>
    <t>31FB4C17-20F4-57B9-E050-A8C063053436</t>
  </si>
  <si>
    <t>http://landregistry.data.gov.uk/data/ppi/transaction/8DA49FAC-4B4A-40E3-B2E0-8043CB49E76D/current</t>
  </si>
  <si>
    <t>8DA49FAC-4B4A-40E3-B2E0-8043CB49E76D</t>
  </si>
  <si>
    <t>LANE END COTTAGE</t>
  </si>
  <si>
    <t>http://landregistry.data.gov.uk/data/ppi/transaction/D9C8AC06-F4B4-4F1F-BF46-D92584451861/current</t>
  </si>
  <si>
    <t>D9C8AC06-F4B4-4F1F-BF46-D92584451861</t>
  </si>
  <si>
    <t>NETHERMOOR COTTAGES</t>
  </si>
  <si>
    <t>http://landregistry.data.gov.uk/data/ppi/transaction/49B78529-E589-7921-E050-A8C063056E8D/current</t>
  </si>
  <si>
    <t>49B78529-E589-7921-E050-A8C063056E8D</t>
  </si>
  <si>
    <t>http://landregistry.data.gov.uk/data/ppi/transaction/A9C1E9E6-F1D3-48CA-9009-4B2F63646E18/current</t>
  </si>
  <si>
    <t>A9C1E9E6-F1D3-48CA-9009-4B2F63646E18</t>
  </si>
  <si>
    <t>http://landregistry.data.gov.uk/data/ppi/transaction/63792B70-A4EA-4DAC-B092-AAC7A8CDDF3A/current</t>
  </si>
  <si>
    <t>63792B70-A4EA-4DAC-B092-AAC7A8CDDF3A</t>
  </si>
  <si>
    <t>http://landregistry.data.gov.uk/data/ppi/transaction/DE543F4C-F1B0-4185-8D50-546EDBC22C89/current</t>
  </si>
  <si>
    <t>DE543F4C-F1B0-4185-8D50-546EDBC22C89</t>
  </si>
  <si>
    <t>http://landregistry.data.gov.uk/data/ppi/transaction/49B78529-E91C-7921-E050-A8C063056E8D/current</t>
  </si>
  <si>
    <t>49B78529-E91C-7921-E050-A8C063056E8D</t>
  </si>
  <si>
    <t>http://landregistry.data.gov.uk/data/ppi/transaction/88A880EF-4FE4-4766-BFAE-2E72A7AAB8A2/current</t>
  </si>
  <si>
    <t>88A880EF-4FE4-4766-BFAE-2E72A7AAB8A2</t>
  </si>
  <si>
    <t>http://landregistry.data.gov.uk/data/ppi/transaction/2350B1F3-1302-4F2C-947C-307ADB01E6CD/current</t>
  </si>
  <si>
    <t>2350B1F3-1302-4F2C-947C-307ADB01E6CD</t>
  </si>
  <si>
    <t>http://landregistry.data.gov.uk/data/ppi/transaction/F8F44062-D302-4317-B74C-7E6D194BC883/current</t>
  </si>
  <si>
    <t>F8F44062-D302-4317-B74C-7E6D194BC883</t>
  </si>
  <si>
    <t>http://landregistry.data.gov.uk/data/ppi/transaction/A6EF3AE9-B046-4F4E-9750-0490D059720B/current</t>
  </si>
  <si>
    <t>A6EF3AE9-B046-4F4E-9750-0490D059720B</t>
  </si>
  <si>
    <t>http://landregistry.data.gov.uk/data/ppi/transaction/48E0D095-7C56-4B64-8751-7113675481BF/current</t>
  </si>
  <si>
    <t>48E0D095-7C56-4B64-8751-7113675481BF</t>
  </si>
  <si>
    <t>http://landregistry.data.gov.uk/data/ppi/transaction/10A393BB-51F1-413D-9BCD-954F8BAC016C/current</t>
  </si>
  <si>
    <t>10A393BB-51F1-413D-9BCD-954F8BAC016C</t>
  </si>
  <si>
    <t>http://landregistry.data.gov.uk/data/ppi/transaction/D618AB92-00E2-4C80-B7C5-5C0968F112D6/current</t>
  </si>
  <si>
    <t>D618AB92-00E2-4C80-B7C5-5C0968F112D6</t>
  </si>
  <si>
    <t>http://landregistry.data.gov.uk/data/ppi/transaction/E1F3C1A5-1652-4A08-A209-3C6FE7A705A6/current</t>
  </si>
  <si>
    <t>E1F3C1A5-1652-4A08-A209-3C6FE7A705A6</t>
  </si>
  <si>
    <t>IVY COTTAGE</t>
  </si>
  <si>
    <t>PEWIT LANE</t>
  </si>
  <si>
    <t>http://landregistry.data.gov.uk/data/ppi/transaction/50DFC497-2BBE-457E-9064-119584893D65/current</t>
  </si>
  <si>
    <t>50DFC497-2BBE-457E-9064-119584893D65</t>
  </si>
  <si>
    <t>DE55 5NA</t>
  </si>
  <si>
    <t>WETTON LANE</t>
  </si>
  <si>
    <t>http://landregistry.data.gov.uk/data/ppi/transaction/796D982F-97D1-45E5-93D6-96B1B52520C3/current</t>
  </si>
  <si>
    <t>796D982F-97D1-45E5-93D6-96B1B52520C3</t>
  </si>
  <si>
    <t>http://landregistry.data.gov.uk/data/ppi/transaction/DEAA2096-4001-4799-B618-3DF70CBDA31C/current</t>
  </si>
  <si>
    <t>DEAA2096-4001-4799-B618-3DF70CBDA31C</t>
  </si>
  <si>
    <t>DE55 5NB</t>
  </si>
  <si>
    <t>MEADOW CLOSE</t>
  </si>
  <si>
    <t>http://landregistry.data.gov.uk/data/ppi/transaction/E9F77084-7352-45CE-8165-2C6CC6A452C0/current</t>
  </si>
  <si>
    <t>E9F77084-7352-45CE-8165-2C6CC6A452C0</t>
  </si>
  <si>
    <t>http://landregistry.data.gov.uk/data/ppi/transaction/DF8A6416-EE85-4266-B45D-40882A5712D5/current</t>
  </si>
  <si>
    <t>DF8A6416-EE85-4266-B45D-40882A5712D5</t>
  </si>
  <si>
    <t>DE55 5ND</t>
  </si>
  <si>
    <t>HEATHFIELD GARDENS</t>
  </si>
  <si>
    <t>http://landregistry.data.gov.uk/data/ppi/transaction/8B48C3BC-03A6-4614-9873-EA830881B9A1/current</t>
  </si>
  <si>
    <t>8B48C3BC-03A6-4614-9873-EA830881B9A1</t>
  </si>
  <si>
    <t>http://landregistry.data.gov.uk/data/ppi/transaction/A068523C-E301-472A-9B73-5EA7EEAB7B28/current</t>
  </si>
  <si>
    <t>A068523C-E301-472A-9B73-5EA7EEAB7B28</t>
  </si>
  <si>
    <t>http://landregistry.data.gov.uk/data/ppi/transaction/64342BFE-0B8A-422C-E053-6C04A8C0FB8A/current</t>
  </si>
  <si>
    <t>64342BFE-0B8A-422C-E053-6C04A8C0FB8A</t>
  </si>
  <si>
    <t>http://landregistry.data.gov.uk/data/ppi/transaction/D0B1ACAE-6856-4347-BDCD-6ECBDF3ABAD4/current</t>
  </si>
  <si>
    <t>D0B1ACAE-6856-4347-BDCD-6ECBDF3ABAD4</t>
  </si>
  <si>
    <t>http://landregistry.data.gov.uk/data/ppi/transaction/52ACE42E-84A8-4B99-A0F5-EAFEC3CF59DF/current</t>
  </si>
  <si>
    <t>52ACE42E-84A8-4B99-A0F5-EAFEC3CF59DF</t>
  </si>
  <si>
    <t>DE55 5NE</t>
  </si>
  <si>
    <t>HIGH STREET</t>
  </si>
  <si>
    <t>http://landregistry.data.gov.uk/data/ppi/transaction/59908E16-5613-4FA7-83CC-9D17823339EA/current</t>
  </si>
  <si>
    <t>59908E16-5613-4FA7-83CC-9D17823339EA</t>
  </si>
  <si>
    <t>http://landregistry.data.gov.uk/data/ppi/transaction/2965AB80-435F-4C55-A942-03D460B5B2A7/current</t>
  </si>
  <si>
    <t>2965AB80-435F-4C55-A942-03D460B5B2A7</t>
  </si>
  <si>
    <t>163 - 165</t>
  </si>
  <si>
    <t>http://landregistry.data.gov.uk/data/ppi/transaction/2A289EA0-CB54-CDC8-E050-A8C063054829/current</t>
  </si>
  <si>
    <t>2A289EA0-CB54-CDC8-E050-A8C063054829</t>
  </si>
  <si>
    <t>http://landregistry.data.gov.uk/data/ppi/transaction/2A289EA0-8AA7-CDC8-E050-A8C063054829/current</t>
  </si>
  <si>
    <t>2A289EA0-8AA7-CDC8-E050-A8C063054829</t>
  </si>
  <si>
    <t>http://landregistry.data.gov.uk/data/ppi/transaction/4386897A-39EF-4533-8B1E-30EA8BFCAF17/current</t>
  </si>
  <si>
    <t>4386897A-39EF-4533-8B1E-30EA8BFCAF17</t>
  </si>
  <si>
    <t>http://landregistry.data.gov.uk/data/ppi/transaction/E45F30FB-80E4-4C5E-86CB-8480CC1B45CD/current</t>
  </si>
  <si>
    <t>E45F30FB-80E4-4C5E-86CB-8480CC1B45CD</t>
  </si>
  <si>
    <t>http://landregistry.data.gov.uk/data/ppi/transaction/E722F907-113A-456B-AAC9-290A72741878/current</t>
  </si>
  <si>
    <t>E722F907-113A-456B-AAC9-290A72741878</t>
  </si>
  <si>
    <t>http://landregistry.data.gov.uk/data/ppi/transaction/AEA18FED-AF10-454F-BE05-F6DF40EDFB4E/current</t>
  </si>
  <si>
    <t>AEA18FED-AF10-454F-BE05-F6DF40EDFB4E</t>
  </si>
  <si>
    <t>http://landregistry.data.gov.uk/data/ppi/transaction/453D27A2-E363-EF91-E050-A8C0630574D7/current</t>
  </si>
  <si>
    <t>453D27A2-E363-EF91-E050-A8C0630574D7</t>
  </si>
  <si>
    <t>http://landregistry.data.gov.uk/data/ppi/transaction/5260489E-DAAE-49F4-BE8C-277948DBCC40/current</t>
  </si>
  <si>
    <t>5260489E-DAAE-49F4-BE8C-277948DBCC40</t>
  </si>
  <si>
    <t>http://landregistry.data.gov.uk/data/ppi/transaction/E09620FA-259F-436F-9159-603ABCD522EA/current</t>
  </si>
  <si>
    <t>E09620FA-259F-436F-9159-603ABCD522EA</t>
  </si>
  <si>
    <t>http://landregistry.data.gov.uk/data/ppi/transaction/47844C7F-A6B8-8986-E050-A8C063056488/current</t>
  </si>
  <si>
    <t>47844C7F-A6B8-8986-E050-A8C063056488</t>
  </si>
  <si>
    <t>http://landregistry.data.gov.uk/data/ppi/transaction/A8FA29B5-F6A0-4A88-94DA-0397647B1D60/current</t>
  </si>
  <si>
    <t>A8FA29B5-F6A0-4A88-94DA-0397647B1D60</t>
  </si>
  <si>
    <t>http://landregistry.data.gov.uk/data/ppi/transaction/32A3A290-AC0D-45E1-98F6-AF0EFF81AC06/current</t>
  </si>
  <si>
    <t>32A3A290-AC0D-45E1-98F6-AF0EFF81AC06</t>
  </si>
  <si>
    <t>http://landregistry.data.gov.uk/data/ppi/transaction/87EBD375-01E6-4328-8B55-4529FCEC535D/current</t>
  </si>
  <si>
    <t>87EBD375-01E6-4328-8B55-4529FCEC535D</t>
  </si>
  <si>
    <t>http://landregistry.data.gov.uk/data/ppi/transaction/FED8117C-377E-4ACD-A8E6-0CDA5EEF6781/current</t>
  </si>
  <si>
    <t>FED8117C-377E-4ACD-A8E6-0CDA5EEF6781</t>
  </si>
  <si>
    <t>http://landregistry.data.gov.uk/data/ppi/transaction/FF45D8C3-E6AA-4EFB-A1C6-660EC1541E6E/current</t>
  </si>
  <si>
    <t>FF45D8C3-E6AA-4EFB-A1C6-660EC1541E6E</t>
  </si>
  <si>
    <t>http://landregistry.data.gov.uk/data/ppi/transaction/4AD97678-A20D-4E44-891F-37802F30B890/current</t>
  </si>
  <si>
    <t>4AD97678-A20D-4E44-891F-37802F30B890</t>
  </si>
  <si>
    <t>http://landregistry.data.gov.uk/data/ppi/transaction/87B626AE-BB97-4D3B-875A-B00F58610508/current</t>
  </si>
  <si>
    <t>87B626AE-BB97-4D3B-875A-B00F58610508</t>
  </si>
  <si>
    <t>http://landregistry.data.gov.uk/data/ppi/transaction/C3CAC142-AC2B-446A-824C-6FDE56550BD5/current</t>
  </si>
  <si>
    <t>C3CAC142-AC2B-446A-824C-6FDE56550BD5</t>
  </si>
  <si>
    <t>http://landregistry.data.gov.uk/data/ppi/transaction/DF11F9B0-3706-4794-A289-3ACA0D2BC265/current</t>
  </si>
  <si>
    <t>DF11F9B0-3706-4794-A289-3ACA0D2BC265</t>
  </si>
  <si>
    <t>http://landregistry.data.gov.uk/data/ppi/transaction/E3477D6A-8CC0-4C01-A2A1-B36F60604FFC/current</t>
  </si>
  <si>
    <t>E3477D6A-8CC0-4C01-A2A1-B36F60604FFC</t>
  </si>
  <si>
    <t>http://landregistry.data.gov.uk/data/ppi/transaction/CA5D096D-EF19-4E32-96A1-2EC35E28677E/current</t>
  </si>
  <si>
    <t>CA5D096D-EF19-4E32-96A1-2EC35E28677E</t>
  </si>
  <si>
    <t>http://landregistry.data.gov.uk/data/ppi/transaction/55BDCAE5-D3FB-521D-E053-6B04A8C0DD7A/current</t>
  </si>
  <si>
    <t>55BDCAE5-D3FB-521D-E053-6B04A8C0DD7A</t>
  </si>
  <si>
    <t>http://landregistry.data.gov.uk/data/ppi/transaction/827EFD11-B3DD-4BDB-9477-3BCB0C7879A0/current</t>
  </si>
  <si>
    <t>827EFD11-B3DD-4BDB-9477-3BCB0C7879A0</t>
  </si>
  <si>
    <t>http://landregistry.data.gov.uk/data/ppi/transaction/DA1DE7EC-8B57-42EE-A4C1-9445B825E1E3/current</t>
  </si>
  <si>
    <t>DA1DE7EC-8B57-42EE-A4C1-9445B825E1E3</t>
  </si>
  <si>
    <t>http://landregistry.data.gov.uk/data/ppi/transaction/D7736456-E9C4-4009-B831-B4BCC7C9F1D3/current</t>
  </si>
  <si>
    <t>D7736456-E9C4-4009-B831-B4BCC7C9F1D3</t>
  </si>
  <si>
    <t>http://landregistry.data.gov.uk/data/ppi/transaction/0940FD3F-BFC5-4DB7-82F7-D29F7C00084A/current</t>
  </si>
  <si>
    <t>0940FD3F-BFC5-4DB7-82F7-D29F7C00084A</t>
  </si>
  <si>
    <t>http://landregistry.data.gov.uk/data/ppi/transaction/5CF9903B-C799-7F13-E053-6C04A8C074B1/current</t>
  </si>
  <si>
    <t>5CF9903B-C799-7F13-E053-6C04A8C074B1</t>
  </si>
  <si>
    <t>http://landregistry.data.gov.uk/data/ppi/transaction/64342BFE-07C0-422C-E053-6C04A8C0FB8A/current</t>
  </si>
  <si>
    <t>64342BFE-07C0-422C-E053-6C04A8C0FB8A</t>
  </si>
  <si>
    <t>http://landregistry.data.gov.uk/data/ppi/transaction/C5DE2CD0-E1E4-417C-A99E-4CB5A3DAA32E/current</t>
  </si>
  <si>
    <t>C5DE2CD0-E1E4-417C-A99E-4CB5A3DAA32E</t>
  </si>
  <si>
    <t>http://landregistry.data.gov.uk/data/ppi/transaction/914B8FFD-1369-4BBA-AFAC-9B05575FEB3C/current</t>
  </si>
  <si>
    <t>914B8FFD-1369-4BBA-AFAC-9B05575FEB3C</t>
  </si>
  <si>
    <t>DE55 5NF</t>
  </si>
  <si>
    <t>MANSFIELD ROAD</t>
  </si>
  <si>
    <t>http://landregistry.data.gov.uk/data/ppi/transaction/F6020DBD-1D40-4DCF-8B80-2097A510E009/current</t>
  </si>
  <si>
    <t>F6020DBD-1D40-4DCF-8B80-2097A510E009</t>
  </si>
  <si>
    <t>http://landregistry.data.gov.uk/data/ppi/transaction/555D62BB-0281-4641-9533-EC399B7A1D22/current</t>
  </si>
  <si>
    <t>555D62BB-0281-4641-9533-EC399B7A1D22</t>
  </si>
  <si>
    <t>http://landregistry.data.gov.uk/data/ppi/transaction/004B4C74-804C-47D2-829E-1E86CCC571A7/current</t>
  </si>
  <si>
    <t>004B4C74-804C-47D2-829E-1E86CCC571A7</t>
  </si>
  <si>
    <t>http://landregistry.data.gov.uk/data/ppi/transaction/AAC75934-BC2F-44B0-A42C-FE5738B95CF9/current</t>
  </si>
  <si>
    <t>AAC75934-BC2F-44B0-A42C-FE5738B95CF9</t>
  </si>
  <si>
    <t>CONIFERS</t>
  </si>
  <si>
    <t>http://landregistry.data.gov.uk/data/ppi/transaction/8D500BD0-34C7-459A-B62E-7685CEE559E6/current</t>
  </si>
  <si>
    <t>8D500BD0-34C7-459A-B62E-7685CEE559E6</t>
  </si>
  <si>
    <t>HOLMFIELD</t>
  </si>
  <si>
    <t>http://landregistry.data.gov.uk/data/ppi/transaction/16920AD4-D8DF-437D-998E-7CE87048C5B0/current</t>
  </si>
  <si>
    <t>16920AD4-D8DF-437D-998E-7CE87048C5B0</t>
  </si>
  <si>
    <t>LYNDHURST</t>
  </si>
  <si>
    <t>http://landregistry.data.gov.uk/data/ppi/transaction/1CFEE3E3-8423-444F-9BDD-28C6F65C047A/current</t>
  </si>
  <si>
    <t>1CFEE3E3-8423-444F-9BDD-28C6F65C047A</t>
  </si>
  <si>
    <t>NYUMBA KIDOGO</t>
  </si>
  <si>
    <t>http://landregistry.data.gov.uk/data/ppi/transaction/4C14E112-C696-4063-9D9A-2F0A945F25BE/current</t>
  </si>
  <si>
    <t>4C14E112-C696-4063-9D9A-2F0A945F25BE</t>
  </si>
  <si>
    <t>VICTORIA TERRACE</t>
  </si>
  <si>
    <t>http://landregistry.data.gov.uk/data/ppi/transaction/42A5A709-0942-56E8-E050-A8C06205331E/current</t>
  </si>
  <si>
    <t>42A5A709-0942-56E8-E050-A8C06205331E</t>
  </si>
  <si>
    <t>http://landregistry.data.gov.uk/data/ppi/transaction/785794F4-3F5B-4FA7-BCC1-8039CF0EDA25/current</t>
  </si>
  <si>
    <t>785794F4-3F5B-4FA7-BCC1-8039CF0EDA25</t>
  </si>
  <si>
    <t>http://landregistry.data.gov.uk/data/ppi/transaction/47844C7F-A232-8986-E050-A8C063056488/current</t>
  </si>
  <si>
    <t>47844C7F-A232-8986-E050-A8C063056488</t>
  </si>
  <si>
    <t>http://landregistry.data.gov.uk/data/ppi/transaction/BB8603D5-B17B-4F32-927A-A684EC63434A/current</t>
  </si>
  <si>
    <t>BB8603D5-B17B-4F32-927A-A684EC63434A</t>
  </si>
  <si>
    <t>http://landregistry.data.gov.uk/data/ppi/transaction/27E037A2-98C2-4825-B1E6-15C8BD28C383/current</t>
  </si>
  <si>
    <t>27E037A2-98C2-4825-B1E6-15C8BD28C383</t>
  </si>
  <si>
    <t>http://landregistry.data.gov.uk/data/ppi/transaction/1B229D85-B0D9-41E3-B1E9-1D7A822583BA/current</t>
  </si>
  <si>
    <t>1B229D85-B0D9-41E3-B1E9-1D7A822583BA</t>
  </si>
  <si>
    <t>http://landregistry.data.gov.uk/data/ppi/transaction/F311192F-575F-48CF-9485-3042855BD08D/current</t>
  </si>
  <si>
    <t>F311192F-575F-48CF-9485-3042855BD08D</t>
  </si>
  <si>
    <t>http://landregistry.data.gov.uk/data/ppi/transaction/7008B311-710C-48F8-AC32-BDD87F0199F6/current</t>
  </si>
  <si>
    <t>7008B311-710C-48F8-AC32-BDD87F0199F6</t>
  </si>
  <si>
    <t>DE55 5NG</t>
  </si>
  <si>
    <t>OVERMOOR LODGE</t>
  </si>
  <si>
    <t>http://landregistry.data.gov.uk/data/ppi/transaction/2A289EA0-CC8E-CDC8-E050-A8C063054829/current</t>
  </si>
  <si>
    <t>2A289EA0-CC8E-CDC8-E050-A8C063054829</t>
  </si>
  <si>
    <t>WHARF COTTAGE</t>
  </si>
  <si>
    <t>http://landregistry.data.gov.uk/data/ppi/transaction/2A289EA1-B4D0-CDC8-E050-A8C063054829/current</t>
  </si>
  <si>
    <t>2A289EA1-B4D0-CDC8-E050-A8C063054829</t>
  </si>
  <si>
    <t>WHARF LANE</t>
  </si>
  <si>
    <t>ASHFIELD</t>
  </si>
  <si>
    <t>NOTTINGHAMSHIRE</t>
  </si>
  <si>
    <t>http://landregistry.data.gov.uk/data/ppi/transaction/97FAFF56-C34D-4DE3-AAC9-3FED6DD20FA2/current</t>
  </si>
  <si>
    <t>97FAFF56-C34D-4DE3-AAC9-3FED6DD20FA2</t>
  </si>
  <si>
    <t>DE55 5NH</t>
  </si>
  <si>
    <t>SOUTHLANDS</t>
  </si>
  <si>
    <t>SAWPIT LANE</t>
  </si>
  <si>
    <t>http://landregistry.data.gov.uk/data/ppi/transaction/77595DDF-1625-48E8-A5C0-FAF3AAE97B76/current</t>
  </si>
  <si>
    <t>77595DDF-1625-48E8-A5C0-FAF3AAE97B76</t>
  </si>
  <si>
    <t>DE55 5NJ</t>
  </si>
  <si>
    <t>CHESTERFIELD ROAD</t>
  </si>
  <si>
    <t>http://landregistry.data.gov.uk/data/ppi/transaction/62E8E00E-0AD5-4FDD-ADAB-8AC70F025D4C/current</t>
  </si>
  <si>
    <t>62E8E00E-0AD5-4FDD-ADAB-8AC70F025D4C</t>
  </si>
  <si>
    <t>http://landregistry.data.gov.uk/data/ppi/transaction/8A68FD0A-9F79-4597-8DC7-B6F5144E7F29/current</t>
  </si>
  <si>
    <t>8A68FD0A-9F79-4597-8DC7-B6F5144E7F29</t>
  </si>
  <si>
    <t>http://landregistry.data.gov.uk/data/ppi/transaction/2AC10E4F-5D98-1AF6-E050-A8C063052BA1/current</t>
  </si>
  <si>
    <t>2AC10E4F-5D98-1AF6-E050-A8C063052BA1</t>
  </si>
  <si>
    <t>http://landregistry.data.gov.uk/data/ppi/transaction/E530C84E-2F9C-4009-BF5A-DB9CEE0009D3/current</t>
  </si>
  <si>
    <t>E530C84E-2F9C-4009-BF5A-DB9CEE0009D3</t>
  </si>
  <si>
    <t>http://landregistry.data.gov.uk/data/ppi/transaction/FB58B514-A8E0-4901-A78A-078D9A896F0B/current</t>
  </si>
  <si>
    <t>FB58B514-A8E0-4901-A78A-078D9A896F0B</t>
  </si>
  <si>
    <t>http://landregistry.data.gov.uk/data/ppi/transaction/83EB3A52-AE7D-4F5F-9A52-C9F2EFB23E16/current</t>
  </si>
  <si>
    <t>83EB3A52-AE7D-4F5F-9A52-C9F2EFB23E16</t>
  </si>
  <si>
    <t>http://landregistry.data.gov.uk/data/ppi/transaction/F36114F5-77B5-4ABC-AEAB-14F66E17C246/current</t>
  </si>
  <si>
    <t>F36114F5-77B5-4ABC-AEAB-14F66E17C246</t>
  </si>
  <si>
    <t>http://landregistry.data.gov.uk/data/ppi/transaction/B075C481-A776-4B42-8254-D32F6F818CFC/current</t>
  </si>
  <si>
    <t>B075C481-A776-4B42-8254-D32F6F818CFC</t>
  </si>
  <si>
    <t>http://landregistry.data.gov.uk/data/ppi/transaction/25EA59F9-9B22-4D50-E050-A8C0630562D0/current</t>
  </si>
  <si>
    <t>25EA59F9-9B22-4D50-E050-A8C0630562D0</t>
  </si>
  <si>
    <t>http://landregistry.data.gov.uk/data/ppi/transaction/F0A1A35C-3E91-428E-B9A0-1A10A8D3ECC6/current</t>
  </si>
  <si>
    <t>F0A1A35C-3E91-428E-B9A0-1A10A8D3ECC6</t>
  </si>
  <si>
    <t>http://landregistry.data.gov.uk/data/ppi/transaction/70160709-8DC0-4740-9712-AA475FE4AB91/current</t>
  </si>
  <si>
    <t>70160709-8DC0-4740-9712-AA475FE4AB91</t>
  </si>
  <si>
    <t>http://landregistry.data.gov.uk/data/ppi/transaction/220116FD-15A7-41B9-B37C-69C70514B4A5/current</t>
  </si>
  <si>
    <t>220116FD-15A7-41B9-B37C-69C70514B4A5</t>
  </si>
  <si>
    <t>http://landregistry.data.gov.uk/data/ppi/transaction/FB45216B-A0BF-41B3-BA9B-B6B4DB06247D/current</t>
  </si>
  <si>
    <t>FB45216B-A0BF-41B3-BA9B-B6B4DB06247D</t>
  </si>
  <si>
    <t>http://landregistry.data.gov.uk/data/ppi/transaction/7D8EF3C3-B3F5-40D9-9EE6-440A1B721280/current</t>
  </si>
  <si>
    <t>7D8EF3C3-B3F5-40D9-9EE6-440A1B721280</t>
  </si>
  <si>
    <t>http://landregistry.data.gov.uk/data/ppi/transaction/5A9D8B55-0049-68EB-E053-6B04A8C0D293/current</t>
  </si>
  <si>
    <t>5A9D8B55-0049-68EB-E053-6B04A8C0D293</t>
  </si>
  <si>
    <t>http://landregistry.data.gov.uk/data/ppi/transaction/B8150312-2390-4FA2-8AF0-33D7C5832193/current</t>
  </si>
  <si>
    <t>B8150312-2390-4FA2-8AF0-33D7C5832193</t>
  </si>
  <si>
    <t>http://landregistry.data.gov.uk/data/ppi/transaction/A9C0065D-CBF0-4808-881E-F92097AE6ED7/current</t>
  </si>
  <si>
    <t>A9C0065D-CBF0-4808-881E-F92097AE6ED7</t>
  </si>
  <si>
    <t>http://landregistry.data.gov.uk/data/ppi/transaction/AB6156DA-FE0C-4FA8-8D7A-54D4B5800220/current</t>
  </si>
  <si>
    <t>AB6156DA-FE0C-4FA8-8D7A-54D4B5800220</t>
  </si>
  <si>
    <t>http://landregistry.data.gov.uk/data/ppi/transaction/47462FD5-7652-404B-8CDB-B4AE5E822A1B/current</t>
  </si>
  <si>
    <t>47462FD5-7652-404B-8CDB-B4AE5E822A1B</t>
  </si>
  <si>
    <t>http://landregistry.data.gov.uk/data/ppi/transaction/E4C1FCE3-A2F1-4DCD-86DC-48F1C0434444/current</t>
  </si>
  <si>
    <t>E4C1FCE3-A2F1-4DCD-86DC-48F1C0434444</t>
  </si>
  <si>
    <t>http://landregistry.data.gov.uk/data/ppi/transaction/386435B0-DB10-43FE-B2BD-93C8C42D6EDE/current</t>
  </si>
  <si>
    <t>386435B0-DB10-43FE-B2BD-93C8C42D6EDE</t>
  </si>
  <si>
    <t>http://landregistry.data.gov.uk/data/ppi/transaction/66F45589-EB9D-493C-BC20-13D3E4C1187D/current</t>
  </si>
  <si>
    <t>66F45589-EB9D-493C-BC20-13D3E4C1187D</t>
  </si>
  <si>
    <t>http://landregistry.data.gov.uk/data/ppi/transaction/47844C7F-A5AD-8986-E050-A8C063056488/current</t>
  </si>
  <si>
    <t>47844C7F-A5AD-8986-E050-A8C063056488</t>
  </si>
  <si>
    <t>http://landregistry.data.gov.uk/data/ppi/transaction/1996B9BF-AE48-4802-A161-85E567CB5D86/current</t>
  </si>
  <si>
    <t>1996B9BF-AE48-4802-A161-85E567CB5D86</t>
  </si>
  <si>
    <t>http://landregistry.data.gov.uk/data/ppi/transaction/C624E608-E195-4383-9E3B-AB2A50A3E071/current</t>
  </si>
  <si>
    <t>C624E608-E195-4383-9E3B-AB2A50A3E071</t>
  </si>
  <si>
    <t>HURST LODGE</t>
  </si>
  <si>
    <t>http://landregistry.data.gov.uk/data/ppi/transaction/B6812BA1-85EB-4E25-9FE8-E49D30F450DB/current</t>
  </si>
  <si>
    <t>B6812BA1-85EB-4E25-9FE8-E49D30F450DB</t>
  </si>
  <si>
    <t>DE55 5NL</t>
  </si>
  <si>
    <t>http://landregistry.data.gov.uk/data/ppi/transaction/772B8A21-7728-4F9C-A0F5-C9F24737BF3A/current</t>
  </si>
  <si>
    <t>772B8A21-7728-4F9C-A0F5-C9F24737BF3A</t>
  </si>
  <si>
    <t>http://landregistry.data.gov.uk/data/ppi/transaction/02756981-018F-4D22-ABD2-4680D1F9A5B7/current</t>
  </si>
  <si>
    <t>02756981-018F-4D22-ABD2-4680D1F9A5B7</t>
  </si>
  <si>
    <t>http://landregistry.data.gov.uk/data/ppi/transaction/F72143FD-93D5-4AC3-85EB-B5F5558E1A16/current</t>
  </si>
  <si>
    <t>F72143FD-93D5-4AC3-85EB-B5F5558E1A16</t>
  </si>
  <si>
    <t>http://landregistry.data.gov.uk/data/ppi/transaction/D9E097D9-CAFD-4091-B284-F75EEFFC7D5A/current</t>
  </si>
  <si>
    <t>D9E097D9-CAFD-4091-B284-F75EEFFC7D5A</t>
  </si>
  <si>
    <t>http://landregistry.data.gov.uk/data/ppi/transaction/FA4F872E-1F82-445A-B407-3D0368D6817F/current</t>
  </si>
  <si>
    <t>FA4F872E-1F82-445A-B407-3D0368D6817F</t>
  </si>
  <si>
    <t>http://landregistry.data.gov.uk/data/ppi/transaction/92C43C25-C0F4-4F03-8584-B5A6C7D52409/current</t>
  </si>
  <si>
    <t>92C43C25-C0F4-4F03-8584-B5A6C7D52409</t>
  </si>
  <si>
    <t>http://landregistry.data.gov.uk/data/ppi/transaction/ADE1C5B8-5B1C-45DC-9134-69A5A2E03A9A/current</t>
  </si>
  <si>
    <t>ADE1C5B8-5B1C-45DC-9134-69A5A2E03A9A</t>
  </si>
  <si>
    <t>http://landregistry.data.gov.uk/data/ppi/transaction/991332E3-F5D3-4B23-B7FE-9CB2FCB284DA/current</t>
  </si>
  <si>
    <t>991332E3-F5D3-4B23-B7FE-9CB2FCB284DA</t>
  </si>
  <si>
    <t>http://landregistry.data.gov.uk/data/ppi/transaction/1CFF7071-F9C5-452E-A7C2-60B7DF2EC0C1/current</t>
  </si>
  <si>
    <t>1CFF7071-F9C5-452E-A7C2-60B7DF2EC0C1</t>
  </si>
  <si>
    <t>http://landregistry.data.gov.uk/data/ppi/transaction/F2D69B4F-39FD-4270-B659-0737331EE289/current</t>
  </si>
  <si>
    <t>F2D69B4F-39FD-4270-B659-0737331EE289</t>
  </si>
  <si>
    <t>http://landregistry.data.gov.uk/data/ppi/transaction/68E93179-DA78-4FB0-B28E-4E5E55CA916C/current</t>
  </si>
  <si>
    <t>68E93179-DA78-4FB0-B28E-4E5E55CA916C</t>
  </si>
  <si>
    <t>http://landregistry.data.gov.uk/data/ppi/transaction/A1E138F0-9E8E-46EA-870B-34D6CFB6167A/current</t>
  </si>
  <si>
    <t>A1E138F0-9E8E-46EA-870B-34D6CFB6167A</t>
  </si>
  <si>
    <t>http://landregistry.data.gov.uk/data/ppi/transaction/B0C2CBB7-5242-4F17-8989-D64D897C018B/current</t>
  </si>
  <si>
    <t>B0C2CBB7-5242-4F17-8989-D64D897C018B</t>
  </si>
  <si>
    <t>http://landregistry.data.gov.uk/data/ppi/transaction/44204AF8-BE18-4AA7-A7CB-1A7946F56CA2/current</t>
  </si>
  <si>
    <t>44204AF8-BE18-4AA7-A7CB-1A7946F56CA2</t>
  </si>
  <si>
    <t>http://landregistry.data.gov.uk/data/ppi/transaction/4D9B443C-1330-4D8E-8FD9-0704E4D18861/current</t>
  </si>
  <si>
    <t>4D9B443C-1330-4D8E-8FD9-0704E4D18861</t>
  </si>
  <si>
    <t>http://landregistry.data.gov.uk/data/ppi/transaction/68BE2DB7-F4A5-4ADB-808C-ED529D630EE8/current</t>
  </si>
  <si>
    <t>68BE2DB7-F4A5-4ADB-808C-ED529D630EE8</t>
  </si>
  <si>
    <t>http://landregistry.data.gov.uk/data/ppi/transaction/3D328AC6-3EE0-4E3E-8702-3F8A7B413A07/current</t>
  </si>
  <si>
    <t>3D328AC6-3EE0-4E3E-8702-3F8A7B413A07</t>
  </si>
  <si>
    <t>http://landregistry.data.gov.uk/data/ppi/transaction/3E8FBD97-7D0A-4C20-BA12-E7B687B63FF2/current</t>
  </si>
  <si>
    <t>3E8FBD97-7D0A-4C20-BA12-E7B687B63FF2</t>
  </si>
  <si>
    <t>http://landregistry.data.gov.uk/data/ppi/transaction/68AE2944-5F80-4E71-910F-71762AB69526/current</t>
  </si>
  <si>
    <t>68AE2944-5F80-4E71-910F-71762AB69526</t>
  </si>
  <si>
    <t>http://landregistry.data.gov.uk/data/ppi/transaction/DC9DF9EC-69AA-4A88-A947-4E8FFE6A87D5/current</t>
  </si>
  <si>
    <t>DC9DF9EC-69AA-4A88-A947-4E8FFE6A87D5</t>
  </si>
  <si>
    <t>http://landregistry.data.gov.uk/data/ppi/transaction/51473CFB-2087-427E-AB35-6CD774729BDD/current</t>
  </si>
  <si>
    <t>51473CFB-2087-427E-AB35-6CD774729BDD</t>
  </si>
  <si>
    <t>http://landregistry.data.gov.uk/data/ppi/transaction/3E0330EF-9CF5-8D89-E050-A8C062052140/current</t>
  </si>
  <si>
    <t>3E0330EF-9CF5-8D89-E050-A8C062052140</t>
  </si>
  <si>
    <t>http://landregistry.data.gov.uk/data/ppi/transaction/ACA55D59-306F-4F13-90E8-6D2A2C4AA774/current</t>
  </si>
  <si>
    <t>ACA55D59-306F-4F13-90E8-6D2A2C4AA774</t>
  </si>
  <si>
    <t>http://landregistry.data.gov.uk/data/ppi/transaction/5FF9E590-824B-4422-98DB-EEBD376FF592/current</t>
  </si>
  <si>
    <t>5FF9E590-824B-4422-98DB-EEBD376FF592</t>
  </si>
  <si>
    <t>DE55 5NN</t>
  </si>
  <si>
    <t>HAWTHORNE AVENUE</t>
  </si>
  <si>
    <t>http://landregistry.data.gov.uk/data/ppi/transaction/B60E8904-319F-43B5-A681-B1BE8CCA1711/current</t>
  </si>
  <si>
    <t>B60E8904-319F-43B5-A681-B1BE8CCA1711</t>
  </si>
  <si>
    <t>http://landregistry.data.gov.uk/data/ppi/transaction/AA79B18F-D80A-4561-89BD-9F2038621AD5/current</t>
  </si>
  <si>
    <t>AA79B18F-D80A-4561-89BD-9F2038621AD5</t>
  </si>
  <si>
    <t>http://landregistry.data.gov.uk/data/ppi/transaction/E2C12A0B-7EF2-4FAA-8DF7-D173864B665F/current</t>
  </si>
  <si>
    <t>E2C12A0B-7EF2-4FAA-8DF7-D173864B665F</t>
  </si>
  <si>
    <t>http://landregistry.data.gov.uk/data/ppi/transaction/CF22BC29-B198-4A19-9A23-0A6243AC32AB/current</t>
  </si>
  <si>
    <t>CF22BC29-B198-4A19-9A23-0A6243AC32AB</t>
  </si>
  <si>
    <t>http://landregistry.data.gov.uk/data/ppi/transaction/5D5505F6-3244-47E8-869F-6D7278D65CA4/current</t>
  </si>
  <si>
    <t>5D5505F6-3244-47E8-869F-6D7278D65CA4</t>
  </si>
  <si>
    <t>http://landregistry.data.gov.uk/data/ppi/transaction/7E579F24-5020-468A-B812-0629A65002CE/current</t>
  </si>
  <si>
    <t>7E579F24-5020-468A-B812-0629A65002CE</t>
  </si>
  <si>
    <t>http://landregistry.data.gov.uk/data/ppi/transaction/9C07736C-D806-436F-B0AF-01D00FE51DC3/current</t>
  </si>
  <si>
    <t>9C07736C-D806-436F-B0AF-01D00FE51DC3</t>
  </si>
  <si>
    <t>http://landregistry.data.gov.uk/data/ppi/transaction/601269BE-7161-4BE1-B22B-531E46D8529A/current</t>
  </si>
  <si>
    <t>601269BE-7161-4BE1-B22B-531E46D8529A</t>
  </si>
  <si>
    <t>http://landregistry.data.gov.uk/data/ppi/transaction/CCBFFCC3-D8BF-42C4-95DD-59A708134C03/current</t>
  </si>
  <si>
    <t>CCBFFCC3-D8BF-42C4-95DD-59A708134C03</t>
  </si>
  <si>
    <t>http://landregistry.data.gov.uk/data/ppi/transaction/64342BFE-0435-422C-E053-6C04A8C0FB8A/current</t>
  </si>
  <si>
    <t>64342BFE-0435-422C-E053-6C04A8C0FB8A</t>
  </si>
  <si>
    <t>http://landregistry.data.gov.uk/data/ppi/transaction/715EFCDE-435D-4066-B2C4-B324CF2F10EA/current</t>
  </si>
  <si>
    <t>715EFCDE-435D-4066-B2C4-B324CF2F10EA</t>
  </si>
  <si>
    <t>http://landregistry.data.gov.uk/data/ppi/transaction/FBF570D0-4492-4C8B-9C7E-DCCF16A45569/current</t>
  </si>
  <si>
    <t>FBF570D0-4492-4C8B-9C7E-DCCF16A45569</t>
  </si>
  <si>
    <t>http://landregistry.data.gov.uk/data/ppi/transaction/F93F5FF5-81E9-42B4-A57D-10BBC406C85D/current</t>
  </si>
  <si>
    <t>F93F5FF5-81E9-42B4-A57D-10BBC406C85D</t>
  </si>
  <si>
    <t>http://landregistry.data.gov.uk/data/ppi/transaction/DCAED52E-DF72-480A-8527-6423D1420E04/current</t>
  </si>
  <si>
    <t>DCAED52E-DF72-480A-8527-6423D1420E04</t>
  </si>
  <si>
    <t>http://landregistry.data.gov.uk/data/ppi/transaction/D9B33B3A-140B-4D6E-8AA0-323A1E76BE89/current</t>
  </si>
  <si>
    <t>D9B33B3A-140B-4D6E-8AA0-323A1E76BE89</t>
  </si>
  <si>
    <t>http://landregistry.data.gov.uk/data/ppi/transaction/9EA51F34-E9A9-45A2-8CC0-62B05468C679/current</t>
  </si>
  <si>
    <t>9EA51F34-E9A9-45A2-8CC0-62B05468C679</t>
  </si>
  <si>
    <t>http://landregistry.data.gov.uk/data/ppi/transaction/EDE4FF85-153F-4E5F-97F0-AA4AFBEDB93D/current</t>
  </si>
  <si>
    <t>EDE4FF85-153F-4E5F-97F0-AA4AFBEDB93D</t>
  </si>
  <si>
    <t>http://landregistry.data.gov.uk/data/ppi/transaction/84C78B0C-1880-4651-8870-FBA69B5A827A/current</t>
  </si>
  <si>
    <t>84C78B0C-1880-4651-8870-FBA69B5A827A</t>
  </si>
  <si>
    <t>http://landregistry.data.gov.uk/data/ppi/transaction/114AE815-C826-44DE-B359-DBB5986B60A2/current</t>
  </si>
  <si>
    <t>114AE815-C826-44DE-B359-DBB5986B60A2</t>
  </si>
  <si>
    <t>http://landregistry.data.gov.uk/data/ppi/transaction/73853A9E-B161-453B-82C1-62A3F64B7188/current</t>
  </si>
  <si>
    <t>73853A9E-B161-453B-82C1-62A3F64B7188</t>
  </si>
  <si>
    <t>http://landregistry.data.gov.uk/data/ppi/transaction/62D6800F-90F6-4A79-ACB3-F9A2B1460093/current</t>
  </si>
  <si>
    <t>62D6800F-90F6-4A79-ACB3-F9A2B1460093</t>
  </si>
  <si>
    <t>http://landregistry.data.gov.uk/data/ppi/transaction/4D2A98DE-2120-4F71-A864-9C8336794F28/current</t>
  </si>
  <si>
    <t>4D2A98DE-2120-4F71-A864-9C8336794F28</t>
  </si>
  <si>
    <t>DE55 5NP</t>
  </si>
  <si>
    <t>http://landregistry.data.gov.uk/data/ppi/transaction/884E7534-F0C4-4CA6-AB94-84320226CD7C/current</t>
  </si>
  <si>
    <t>884E7534-F0C4-4CA6-AB94-84320226CD7C</t>
  </si>
  <si>
    <t>THE FIELDS</t>
  </si>
  <si>
    <t>http://landregistry.data.gov.uk/data/ppi/transaction/2B2B221A-3842-4533-84BB-BEAA7C2A878B/current</t>
  </si>
  <si>
    <t>2B2B221A-3842-4533-84BB-BEAA7C2A878B</t>
  </si>
  <si>
    <t>DE55 5NR</t>
  </si>
  <si>
    <t>RAVEN AVENUE</t>
  </si>
  <si>
    <t>http://landregistry.data.gov.uk/data/ppi/transaction/434C4C1F-E07A-4EFA-83AD-0750687BEC1A/current</t>
  </si>
  <si>
    <t>434C4C1F-E07A-4EFA-83AD-0750687BEC1A</t>
  </si>
  <si>
    <t>http://landregistry.data.gov.uk/data/ppi/transaction/D475BDF2-7B50-4AFA-94DF-250B6F539DB6/current</t>
  </si>
  <si>
    <t>D475BDF2-7B50-4AFA-94DF-250B6F539DB6</t>
  </si>
  <si>
    <t>http://landregistry.data.gov.uk/data/ppi/transaction/4EBC91EF-8141-4B76-9964-1F54BFA8CDF4/current</t>
  </si>
  <si>
    <t>4EBC91EF-8141-4B76-9964-1F54BFA8CDF4</t>
  </si>
  <si>
    <t>http://landregistry.data.gov.uk/data/ppi/transaction/DFB56629-709A-4C45-949A-493A5E0ED7D4/current</t>
  </si>
  <si>
    <t>DFB56629-709A-4C45-949A-493A5E0ED7D4</t>
  </si>
  <si>
    <t>http://landregistry.data.gov.uk/data/ppi/transaction/DD13E2E2-0563-459D-979D-6B613F3C677A/current</t>
  </si>
  <si>
    <t>DD13E2E2-0563-459D-979D-6B613F3C677A</t>
  </si>
  <si>
    <t>http://landregistry.data.gov.uk/data/ppi/transaction/11CC54F8-F4FA-4A9B-A03B-5BD68F75CA41/current</t>
  </si>
  <si>
    <t>11CC54F8-F4FA-4A9B-A03B-5BD68F75CA41</t>
  </si>
  <si>
    <t>http://landregistry.data.gov.uk/data/ppi/transaction/8E9A2665-220D-4D21-9EC4-86B2A0C6B41A/current</t>
  </si>
  <si>
    <t>8E9A2665-220D-4D21-9EC4-86B2A0C6B41A</t>
  </si>
  <si>
    <t>http://landregistry.data.gov.uk/data/ppi/transaction/453D27A2-E90B-EF91-E050-A8C0630574D7/current</t>
  </si>
  <si>
    <t>453D27A2-E90B-EF91-E050-A8C0630574D7</t>
  </si>
  <si>
    <t>http://landregistry.data.gov.uk/data/ppi/transaction/2109FE32-D10D-4F82-8962-FE16631AA26B/current</t>
  </si>
  <si>
    <t>2109FE32-D10D-4F82-8962-FE16631AA26B</t>
  </si>
  <si>
    <t>http://landregistry.data.gov.uk/data/ppi/transaction/6FA5F990-1CA3-414A-BB51-34AD88DC2FDE/current</t>
  </si>
  <si>
    <t>6FA5F990-1CA3-414A-BB51-34AD88DC2FDE</t>
  </si>
  <si>
    <t>http://landregistry.data.gov.uk/data/ppi/transaction/6618A96B-D42B-4862-95B1-5F12DE41E6CD/current</t>
  </si>
  <si>
    <t>6618A96B-D42B-4862-95B1-5F12DE41E6CD</t>
  </si>
  <si>
    <t>http://landregistry.data.gov.uk/data/ppi/transaction/91FD799E-331A-4379-AF8D-5BA195CDE74F/current</t>
  </si>
  <si>
    <t>91FD799E-331A-4379-AF8D-5BA195CDE74F</t>
  </si>
  <si>
    <t>http://landregistry.data.gov.uk/data/ppi/transaction/F60104FF-F64C-4A0B-9B9C-A2169A78751C/current</t>
  </si>
  <si>
    <t>F60104FF-F64C-4A0B-9B9C-A2169A78751C</t>
  </si>
  <si>
    <t>http://landregistry.data.gov.uk/data/ppi/transaction/D4E9226B-5C5B-4E87-9489-276C1FE7B36B/current</t>
  </si>
  <si>
    <t>D4E9226B-5C5B-4E87-9489-276C1FE7B36B</t>
  </si>
  <si>
    <t>http://landregistry.data.gov.uk/data/ppi/transaction/2AC10E4F-5C64-1AF6-E050-A8C063052BA1/current</t>
  </si>
  <si>
    <t>2AC10E4F-5C64-1AF6-E050-A8C063052BA1</t>
  </si>
  <si>
    <t>http://landregistry.data.gov.uk/data/ppi/transaction/7720DE8D-E322-4855-86FD-5CBAD4CC517D/current</t>
  </si>
  <si>
    <t>7720DE8D-E322-4855-86FD-5CBAD4CC517D</t>
  </si>
  <si>
    <t>http://landregistry.data.gov.uk/data/ppi/transaction/F724A278-FBA1-4270-AF17-F32AFBF25771/current</t>
  </si>
  <si>
    <t>F724A278-FBA1-4270-AF17-F32AFBF25771</t>
  </si>
  <si>
    <t>http://landregistry.data.gov.uk/data/ppi/transaction/5CF9903B-C192-7F13-E053-6C04A8C074B1/current</t>
  </si>
  <si>
    <t>5CF9903B-C192-7F13-E053-6C04A8C074B1</t>
  </si>
  <si>
    <t>http://landregistry.data.gov.uk/data/ppi/transaction/B11D75E0-5344-466C-8FA3-13408522340D/current</t>
  </si>
  <si>
    <t>B11D75E0-5344-466C-8FA3-13408522340D</t>
  </si>
  <si>
    <t>http://landregistry.data.gov.uk/data/ppi/transaction/8433F44B-B7B1-4114-BB2D-13C14DEA730E/current</t>
  </si>
  <si>
    <t>8433F44B-B7B1-4114-BB2D-13C14DEA730E</t>
  </si>
  <si>
    <t>http://landregistry.data.gov.uk/data/ppi/transaction/42A5A709-05FD-56E8-E050-A8C06205331E/current</t>
  </si>
  <si>
    <t>42A5A709-05FD-56E8-E050-A8C06205331E</t>
  </si>
  <si>
    <t>http://landregistry.data.gov.uk/data/ppi/transaction/F193C5F0-7E7F-458C-8892-DCD344942A73/current</t>
  </si>
  <si>
    <t>F193C5F0-7E7F-458C-8892-DCD344942A73</t>
  </si>
  <si>
    <t>http://landregistry.data.gov.uk/data/ppi/transaction/37FC5EE9-5166-4136-948C-B4D46498E26A/current</t>
  </si>
  <si>
    <t>37FC5EE9-5166-4136-948C-B4D46498E26A</t>
  </si>
  <si>
    <t>http://landregistry.data.gov.uk/data/ppi/transaction/18282EA4-1299-443C-9405-9DC6B60323E6/current</t>
  </si>
  <si>
    <t>18282EA4-1299-443C-9405-9DC6B60323E6</t>
  </si>
  <si>
    <t>http://landregistry.data.gov.uk/data/ppi/transaction/C20529C2-9FA0-4979-8E8D-473577B2D774/current</t>
  </si>
  <si>
    <t>C20529C2-9FA0-4979-8E8D-473577B2D774</t>
  </si>
  <si>
    <t>http://landregistry.data.gov.uk/data/ppi/transaction/FBA7BAE3-E442-4F93-ABDB-4D58515F2127/current</t>
  </si>
  <si>
    <t>FBA7BAE3-E442-4F93-ABDB-4D58515F2127</t>
  </si>
  <si>
    <t>http://landregistry.data.gov.uk/data/ppi/transaction/13FBDC87-F651-486D-B709-1C577A7AAF54/current</t>
  </si>
  <si>
    <t>13FBDC87-F651-486D-B709-1C577A7AAF54</t>
  </si>
  <si>
    <t>http://landregistry.data.gov.uk/data/ppi/transaction/ADD0686C-B1B2-4C85-8091-971304997537/current</t>
  </si>
  <si>
    <t>ADD0686C-B1B2-4C85-8091-971304997537</t>
  </si>
  <si>
    <t>http://landregistry.data.gov.uk/data/ppi/transaction/02AF53C8-8186-4ADE-9E44-52F8A3DE6B61/current</t>
  </si>
  <si>
    <t>02AF53C8-8186-4ADE-9E44-52F8A3DE6B61</t>
  </si>
  <si>
    <t>http://landregistry.data.gov.uk/data/ppi/transaction/387D91CD-9DB4-42BF-9D3A-BB6891B5FE66/current</t>
  </si>
  <si>
    <t>387D91CD-9DB4-42BF-9D3A-BB6891B5FE66</t>
  </si>
  <si>
    <t>http://landregistry.data.gov.uk/data/ppi/transaction/007A6871-1518-4E9C-A6F9-A23376796D0F/current</t>
  </si>
  <si>
    <t>007A6871-1518-4E9C-A6F9-A23376796D0F</t>
  </si>
  <si>
    <t>http://landregistry.data.gov.uk/data/ppi/transaction/F3E54C98-2B5D-402E-A0C0-7B4CB76B5A71/current</t>
  </si>
  <si>
    <t>F3E54C98-2B5D-402E-A0C0-7B4CB76B5A71</t>
  </si>
  <si>
    <t>http://landregistry.data.gov.uk/data/ppi/transaction/85E33113-1105-4B07-B62A-20B044CE4E6E/current</t>
  </si>
  <si>
    <t>85E33113-1105-4B07-B62A-20B044CE4E6E</t>
  </si>
  <si>
    <t>http://landregistry.data.gov.uk/data/ppi/transaction/EB2B8ED0-0BEF-48F9-8C8C-8A17A5B9F5B8/current</t>
  </si>
  <si>
    <t>EB2B8ED0-0BEF-48F9-8C8C-8A17A5B9F5B8</t>
  </si>
  <si>
    <t>http://landregistry.data.gov.uk/data/ppi/transaction/E3F55BCC-54DD-49A4-84BA-0A4B0635A253/current</t>
  </si>
  <si>
    <t>E3F55BCC-54DD-49A4-84BA-0A4B0635A253</t>
  </si>
  <si>
    <t>http://landregistry.data.gov.uk/data/ppi/transaction/D41F457F-F1BD-4DA1-BC6D-85F933496340/current</t>
  </si>
  <si>
    <t>D41F457F-F1BD-4DA1-BC6D-85F933496340</t>
  </si>
  <si>
    <t>http://landregistry.data.gov.uk/data/ppi/transaction/4A16E9CB-1DB6-4E78-AFF5-E9631E37CA2D/current</t>
  </si>
  <si>
    <t>4A16E9CB-1DB6-4E78-AFF5-E9631E37CA2D</t>
  </si>
  <si>
    <t>http://landregistry.data.gov.uk/data/ppi/transaction/19246DFC-FAEB-45D5-A926-ACB83AB0AD04/current</t>
  </si>
  <si>
    <t>19246DFC-FAEB-45D5-A926-ACB83AB0AD04</t>
  </si>
  <si>
    <t>http://landregistry.data.gov.uk/data/ppi/transaction/288DCE28-FD56-E510-E050-A8C06205480E/current</t>
  </si>
  <si>
    <t>288DCE28-FD56-E510-E050-A8C06205480E</t>
  </si>
  <si>
    <t>http://landregistry.data.gov.uk/data/ppi/transaction/103CFFD8-027A-4C81-8679-79B9451039F4/current</t>
  </si>
  <si>
    <t>103CFFD8-027A-4C81-8679-79B9451039F4</t>
  </si>
  <si>
    <t>http://landregistry.data.gov.uk/data/ppi/transaction/ED67D1D7-0F19-41D0-AC4F-2DE061B62F20/current</t>
  </si>
  <si>
    <t>ED67D1D7-0F19-41D0-AC4F-2DE061B62F20</t>
  </si>
  <si>
    <t>http://landregistry.data.gov.uk/data/ppi/transaction/215287E9-4349-4F18-BECD-B56B4A2F63CE/current</t>
  </si>
  <si>
    <t>215287E9-4349-4F18-BECD-B56B4A2F63CE</t>
  </si>
  <si>
    <t>DE55 5NT</t>
  </si>
  <si>
    <t>VICAR LANE</t>
  </si>
  <si>
    <t>http://landregistry.data.gov.uk/data/ppi/transaction/2152A9BA-5C8B-431D-A750-0A5D47438C85/current</t>
  </si>
  <si>
    <t>2152A9BA-5C8B-431D-A750-0A5D47438C85</t>
  </si>
  <si>
    <t>NEILIAN</t>
  </si>
  <si>
    <t>http://landregistry.data.gov.uk/data/ppi/transaction/F4D21045-E1FC-4482-84E1-0C53F4B05706/current</t>
  </si>
  <si>
    <t>F4D21045-E1FC-4482-84E1-0C53F4B05706</t>
  </si>
  <si>
    <t>http://landregistry.data.gov.uk/data/ppi/transaction/6F3FFFB9-C3D6-4135-BA76-FC120D359453/current</t>
  </si>
  <si>
    <t>6F3FFFB9-C3D6-4135-BA76-FC120D359453</t>
  </si>
  <si>
    <t>http://landregistry.data.gov.uk/data/ppi/transaction/D4F0EA01-8DA0-49D5-849C-7EAD9F4BCE49/current</t>
  </si>
  <si>
    <t>D4F0EA01-8DA0-49D5-849C-7EAD9F4BCE49</t>
  </si>
  <si>
    <t>DE55 5NU</t>
  </si>
  <si>
    <t>http://landregistry.data.gov.uk/data/ppi/transaction/FF538DF4-38DB-4033-8E4A-CC332B83F89F/current</t>
  </si>
  <si>
    <t>FF538DF4-38DB-4033-8E4A-CC332B83F89F</t>
  </si>
  <si>
    <t>http://landregistry.data.gov.uk/data/ppi/transaction/CBA6D8A6-13CC-4371-899C-3960C67316F2/current</t>
  </si>
  <si>
    <t>CBA6D8A6-13CC-4371-899C-3960C67316F2</t>
  </si>
  <si>
    <t>http://landregistry.data.gov.uk/data/ppi/transaction/53BBAC73-14FE-453D-ABF5-1623051A3157/current</t>
  </si>
  <si>
    <t>53BBAC73-14FE-453D-ABF5-1623051A3157</t>
  </si>
  <si>
    <t>http://landregistry.data.gov.uk/data/ppi/transaction/AC13058C-83E7-4160-A9CE-120A6A109641/current</t>
  </si>
  <si>
    <t>AC13058C-83E7-4160-A9CE-120A6A109641</t>
  </si>
  <si>
    <t>http://landregistry.data.gov.uk/data/ppi/transaction/8A95C85F-1B80-47B6-895E-17AF6E1290A7/current</t>
  </si>
  <si>
    <t>8A95C85F-1B80-47B6-895E-17AF6E1290A7</t>
  </si>
  <si>
    <t>http://landregistry.data.gov.uk/data/ppi/transaction/2A289EA0-DD57-CDC8-E050-A8C063054829/current</t>
  </si>
  <si>
    <t>2A289EA0-DD57-CDC8-E050-A8C063054829</t>
  </si>
  <si>
    <t>http://landregistry.data.gov.uk/data/ppi/transaction/9D359356-451E-49CC-80BF-BC26133A6547/current</t>
  </si>
  <si>
    <t>9D359356-451E-49CC-80BF-BC26133A6547</t>
  </si>
  <si>
    <t>http://landregistry.data.gov.uk/data/ppi/transaction/7613E865-6E23-48D0-8094-8D11A1B4D413/current</t>
  </si>
  <si>
    <t>7613E865-6E23-48D0-8094-8D11A1B4D413</t>
  </si>
  <si>
    <t>http://landregistry.data.gov.uk/data/ppi/transaction/2A289EA1-12E9-CDC8-E050-A8C063054829/current</t>
  </si>
  <si>
    <t>2A289EA1-12E9-CDC8-E050-A8C063054829</t>
  </si>
  <si>
    <t>http://landregistry.data.gov.uk/data/ppi/transaction/3E0330EF-A166-8D89-E050-A8C062052140/current</t>
  </si>
  <si>
    <t>3E0330EF-A166-8D89-E050-A8C062052140</t>
  </si>
  <si>
    <t>http://landregistry.data.gov.uk/data/ppi/transaction/640D9C18-C907-4006-A1D7-FD68FB43FC40/current</t>
  </si>
  <si>
    <t>640D9C18-C907-4006-A1D7-FD68FB43FC40</t>
  </si>
  <si>
    <t>http://landregistry.data.gov.uk/data/ppi/transaction/77AF36C8-4427-4B63-8B52-8E9ED2AD33EF/current</t>
  </si>
  <si>
    <t>77AF36C8-4427-4B63-8B52-8E9ED2AD33EF</t>
  </si>
  <si>
    <t>http://landregistry.data.gov.uk/data/ppi/transaction/A4E2D24F-36EE-44C9-A5D9-A709DBBCD1E8/current</t>
  </si>
  <si>
    <t>A4E2D24F-36EE-44C9-A5D9-A709DBBCD1E8</t>
  </si>
  <si>
    <t>http://landregistry.data.gov.uk/data/ppi/transaction/B1693BDF-8F27-4605-9189-1A7B37DE29BC/current</t>
  </si>
  <si>
    <t>B1693BDF-8F27-4605-9189-1A7B37DE29BC</t>
  </si>
  <si>
    <t>http://landregistry.data.gov.uk/data/ppi/transaction/0BE31BB5-2608-4BD4-BF74-5FEDE8575C94/current</t>
  </si>
  <si>
    <t>0BE31BB5-2608-4BD4-BF74-5FEDE8575C94</t>
  </si>
  <si>
    <t>http://landregistry.data.gov.uk/data/ppi/transaction/A6EE8994-21F9-4B1E-BB68-59DB2A9E0CE8/current</t>
  </si>
  <si>
    <t>A6EE8994-21F9-4B1E-BB68-59DB2A9E0CE8</t>
  </si>
  <si>
    <t>http://landregistry.data.gov.uk/data/ppi/transaction/6CF8F69A-5259-4988-91A5-B8809FA520FD/current</t>
  </si>
  <si>
    <t>6CF8F69A-5259-4988-91A5-B8809FA520FD</t>
  </si>
  <si>
    <t>http://landregistry.data.gov.uk/data/ppi/transaction/36F1D29C-26F0-4C8C-990C-4ECA5DC8C232/current</t>
  </si>
  <si>
    <t>36F1D29C-26F0-4C8C-990C-4ECA5DC8C232</t>
  </si>
  <si>
    <t>http://landregistry.data.gov.uk/data/ppi/transaction/E9CE281D-278C-4F6D-BB65-AE65478CC6D2/current</t>
  </si>
  <si>
    <t>E9CE281D-278C-4F6D-BB65-AE65478CC6D2</t>
  </si>
  <si>
    <t>HOLLY HOUSE, 96</t>
  </si>
  <si>
    <t>http://landregistry.data.gov.uk/data/ppi/transaction/453D27A2-E90F-EF91-E050-A8C0630574D7/current</t>
  </si>
  <si>
    <t>453D27A2-E90F-EF91-E050-A8C0630574D7</t>
  </si>
  <si>
    <t>http://landregistry.data.gov.uk/data/ppi/transaction/7F42074E-BEAF-4BE2-A1E0-A2DAB49D0908/current</t>
  </si>
  <si>
    <t>7F42074E-BEAF-4BE2-A1E0-A2DAB49D0908</t>
  </si>
  <si>
    <t>http://landregistry.data.gov.uk/data/ppi/transaction/02D05D5C-09A7-41F3-B3F4-F2F4067B3008/current</t>
  </si>
  <si>
    <t>02D05D5C-09A7-41F3-B3F4-F2F4067B3008</t>
  </si>
  <si>
    <t>DE55 5NW</t>
  </si>
  <si>
    <t>WESTWOOD HOUSE</t>
  </si>
  <si>
    <t>http://landregistry.data.gov.uk/data/ppi/transaction/1459C1C7-C566-4B93-B617-3C0974F11A67/current</t>
  </si>
  <si>
    <t>1459C1C7-C566-4B93-B617-3C0974F11A67</t>
  </si>
  <si>
    <t>DE55 5NX</t>
  </si>
  <si>
    <t>GORDON TERRACE</t>
  </si>
  <si>
    <t>http://landregistry.data.gov.uk/data/ppi/transaction/F2CBF3D2-728E-4746-A9A1-1BD876065D65/current</t>
  </si>
  <si>
    <t>F2CBF3D2-728E-4746-A9A1-1BD876065D65</t>
  </si>
  <si>
    <t>http://landregistry.data.gov.uk/data/ppi/transaction/86112C8F-8520-44DB-AE4D-DEFC92C23715/current</t>
  </si>
  <si>
    <t>86112C8F-8520-44DB-AE4D-DEFC92C23715</t>
  </si>
  <si>
    <t>http://landregistry.data.gov.uk/data/ppi/transaction/B9E52140-6B41-425B-9D05-794248BA8DE5/current</t>
  </si>
  <si>
    <t>B9E52140-6B41-425B-9D05-794248BA8DE5</t>
  </si>
  <si>
    <t>http://landregistry.data.gov.uk/data/ppi/transaction/62CD798C-284B-44D1-9BAA-71C761DEDC79/current</t>
  </si>
  <si>
    <t>62CD798C-284B-44D1-9BAA-71C761DEDC79</t>
  </si>
  <si>
    <t>http://landregistry.data.gov.uk/data/ppi/transaction/3E0330EF-A09E-8D89-E050-A8C062052140/current</t>
  </si>
  <si>
    <t>3E0330EF-A09E-8D89-E050-A8C062052140</t>
  </si>
  <si>
    <t>http://landregistry.data.gov.uk/data/ppi/transaction/2313ED5E-A6E1-44D3-BEDD-223D9858D9B1/current</t>
  </si>
  <si>
    <t>2313ED5E-A6E1-44D3-BEDD-223D9858D9B1</t>
  </si>
  <si>
    <t>http://landregistry.data.gov.uk/data/ppi/transaction/9D85ECCC-2EE9-4721-B8D9-6ACD6FCAC84D/current</t>
  </si>
  <si>
    <t>9D85ECCC-2EE9-4721-B8D9-6ACD6FCAC84D</t>
  </si>
  <si>
    <t>http://landregistry.data.gov.uk/data/ppi/transaction/C6E2717C-646E-428B-9132-7911EF8B021B/current</t>
  </si>
  <si>
    <t>C6E2717C-646E-428B-9132-7911EF8B021B</t>
  </si>
  <si>
    <t>http://landregistry.data.gov.uk/data/ppi/transaction/235EDE94-5E9F-45C6-89FD-6EE9861EDD4F/current</t>
  </si>
  <si>
    <t>235EDE94-5E9F-45C6-89FD-6EE9861EDD4F</t>
  </si>
  <si>
    <t>http://landregistry.data.gov.uk/data/ppi/transaction/5B14CC7E-A823-45D2-9CBD-F8C7607BCD79/current</t>
  </si>
  <si>
    <t>5B14CC7E-A823-45D2-9CBD-F8C7607BCD79</t>
  </si>
  <si>
    <t>http://landregistry.data.gov.uk/data/ppi/transaction/5D67D817-0299-4AEA-9353-459F194AF61E/current</t>
  </si>
  <si>
    <t>5D67D817-0299-4AEA-9353-459F194AF61E</t>
  </si>
  <si>
    <t>http://landregistry.data.gov.uk/data/ppi/transaction/5CE0AC8D-4201-46DE-8C64-8DC2BF2CE24C/current</t>
  </si>
  <si>
    <t>5CE0AC8D-4201-46DE-8C64-8DC2BF2CE24C</t>
  </si>
  <si>
    <t>http://landregistry.data.gov.uk/data/ppi/transaction/47145F47-699B-4CB9-BD3C-71FD2884BB40/current</t>
  </si>
  <si>
    <t>47145F47-699B-4CB9-BD3C-71FD2884BB40</t>
  </si>
  <si>
    <t>http://landregistry.data.gov.uk/data/ppi/transaction/5CF9903B-C3B7-7F13-E053-6C04A8C074B1/current</t>
  </si>
  <si>
    <t>5CF9903B-C3B7-7F13-E053-6C04A8C074B1</t>
  </si>
  <si>
    <t>http://landregistry.data.gov.uk/data/ppi/transaction/468AA676-8A73-477B-932F-F44C3177AE72/current</t>
  </si>
  <si>
    <t>468AA676-8A73-477B-932F-F44C3177AE72</t>
  </si>
  <si>
    <t>http://landregistry.data.gov.uk/data/ppi/transaction/8B064F68-7F1E-4D50-8AEB-1C197C41EEC0/current</t>
  </si>
  <si>
    <t>8B064F68-7F1E-4D50-8AEB-1C197C41EEC0</t>
  </si>
  <si>
    <t>http://landregistry.data.gov.uk/data/ppi/transaction/E2366EAD-2C0B-4E05-8134-928AD9619144/current</t>
  </si>
  <si>
    <t>E2366EAD-2C0B-4E05-8134-928AD9619144</t>
  </si>
  <si>
    <t>http://landregistry.data.gov.uk/data/ppi/transaction/B5DD455B-DD3D-43CE-8366-45660F486C61/current</t>
  </si>
  <si>
    <t>B5DD455B-DD3D-43CE-8366-45660F486C61</t>
  </si>
  <si>
    <t>http://landregistry.data.gov.uk/data/ppi/transaction/1EDBF3C6-9ED2-4C92-9FF6-5FC140C2B549/current</t>
  </si>
  <si>
    <t>1EDBF3C6-9ED2-4C92-9FF6-5FC140C2B549</t>
  </si>
  <si>
    <t>http://landregistry.data.gov.uk/data/ppi/transaction/0930D5D3-5256-4D95-9B8A-E68472D415A8/current</t>
  </si>
  <si>
    <t>0930D5D3-5256-4D95-9B8A-E68472D415A8</t>
  </si>
  <si>
    <t>http://landregistry.data.gov.uk/data/ppi/transaction/BF4ADD71-9783-4D94-A2DA-E888F73DF80C/current</t>
  </si>
  <si>
    <t>BF4ADD71-9783-4D94-A2DA-E888F73DF80C</t>
  </si>
  <si>
    <t>http://landregistry.data.gov.uk/data/ppi/transaction/BE938D6B-5ED6-4653-BF1A-BE1CB9154EEB/current</t>
  </si>
  <si>
    <t>BE938D6B-5ED6-4653-BF1A-BE1CB9154EEB</t>
  </si>
  <si>
    <t>http://landregistry.data.gov.uk/data/ppi/transaction/45FF208C-E8B3-4CB1-8721-98A6A14936C4/current</t>
  </si>
  <si>
    <t>45FF208C-E8B3-4CB1-8721-98A6A14936C4</t>
  </si>
  <si>
    <t>http://landregistry.data.gov.uk/data/ppi/transaction/9D49F2D0-75FA-437E-AD71-4BE3ACF2C698/current</t>
  </si>
  <si>
    <t>9D49F2D0-75FA-437E-AD71-4BE3ACF2C698</t>
  </si>
  <si>
    <t>http://landregistry.data.gov.uk/data/ppi/transaction/83CDD3E4-AD1E-4123-8D30-F05C3C126559/current</t>
  </si>
  <si>
    <t>83CDD3E4-AD1E-4123-8D30-F05C3C126559</t>
  </si>
  <si>
    <t>http://landregistry.data.gov.uk/data/ppi/transaction/837E1C6E-4851-4152-AF46-77C3AE3938A7/current</t>
  </si>
  <si>
    <t>837E1C6E-4851-4152-AF46-77C3AE3938A7</t>
  </si>
  <si>
    <t>http://landregistry.data.gov.uk/data/ppi/transaction/12A51130-E054-467E-BC76-BF5022933092/current</t>
  </si>
  <si>
    <t>12A51130-E054-467E-BC76-BF5022933092</t>
  </si>
  <si>
    <t>http://landregistry.data.gov.uk/data/ppi/transaction/AE41ED5C-7CC4-4DD1-8652-C43777334CE2/current</t>
  </si>
  <si>
    <t>AE41ED5C-7CC4-4DD1-8652-C43777334CE2</t>
  </si>
  <si>
    <t>http://landregistry.data.gov.uk/data/ppi/transaction/E5C81087-C3D7-49DE-AE50-E55F62AE5E57/current</t>
  </si>
  <si>
    <t>E5C81087-C3D7-49DE-AE50-E55F62AE5E57</t>
  </si>
  <si>
    <t>http://landregistry.data.gov.uk/data/ppi/transaction/DD34A150-27FE-48C1-BFE3-74245B54BC21/current</t>
  </si>
  <si>
    <t>DD34A150-27FE-48C1-BFE3-74245B54BC21</t>
  </si>
  <si>
    <t>http://landregistry.data.gov.uk/data/ppi/transaction/863232B8-F1DE-4BD7-AFE8-C25E5C71E8F6/current</t>
  </si>
  <si>
    <t>863232B8-F1DE-4BD7-AFE8-C25E5C71E8F6</t>
  </si>
  <si>
    <t>http://landregistry.data.gov.uk/data/ppi/transaction/F30CF984-442F-4133-A6C8-D57B0D9CF704/current</t>
  </si>
  <si>
    <t>F30CF984-442F-4133-A6C8-D57B0D9CF704</t>
  </si>
  <si>
    <t>http://landregistry.data.gov.uk/data/ppi/transaction/5B257C4B-1D75-494B-B482-05FC789C3584/current</t>
  </si>
  <si>
    <t>5B257C4B-1D75-494B-B482-05FC789C3584</t>
  </si>
  <si>
    <t>http://landregistry.data.gov.uk/data/ppi/transaction/DCD31929-40AA-4734-AF8F-8E57BEB3D6D3/current</t>
  </si>
  <si>
    <t>DCD31929-40AA-4734-AF8F-8E57BEB3D6D3</t>
  </si>
  <si>
    <t>66A</t>
  </si>
  <si>
    <t>http://landregistry.data.gov.uk/data/ppi/transaction/D918D7FF-CEF9-487E-80EA-18C2619097C5/current</t>
  </si>
  <si>
    <t>D918D7FF-CEF9-487E-80EA-18C2619097C5</t>
  </si>
  <si>
    <t>http://landregistry.data.gov.uk/data/ppi/transaction/6563C065-46B9-46F8-AD0F-32AC120275CF/current</t>
  </si>
  <si>
    <t>6563C065-46B9-46F8-AD0F-32AC120275CF</t>
  </si>
  <si>
    <t>http://landregistry.data.gov.uk/data/ppi/transaction/1FEBD6BE-B656-4031-9FBD-B75D06385B6F/current</t>
  </si>
  <si>
    <t>1FEBD6BE-B656-4031-9FBD-B75D06385B6F</t>
  </si>
  <si>
    <t>http://landregistry.data.gov.uk/data/ppi/transaction/2134E92E-045C-4B3D-88DD-28D10A2ECE23/current</t>
  </si>
  <si>
    <t>2134E92E-045C-4B3D-88DD-28D10A2ECE23</t>
  </si>
  <si>
    <t>http://landregistry.data.gov.uk/data/ppi/transaction/47844C7F-A14A-8986-E050-A8C063056488/current</t>
  </si>
  <si>
    <t>47844C7F-A14A-8986-E050-A8C063056488</t>
  </si>
  <si>
    <t>http://landregistry.data.gov.uk/data/ppi/transaction/8C3753D3-7E1D-40A7-A84D-6C18DF76AD7C/current</t>
  </si>
  <si>
    <t>8C3753D3-7E1D-40A7-A84D-6C18DF76AD7C</t>
  </si>
  <si>
    <t>http://landregistry.data.gov.uk/data/ppi/transaction/866E9A35-C636-4088-ABA5-0CA2C7CAD376/current</t>
  </si>
  <si>
    <t>866E9A35-C636-4088-ABA5-0CA2C7CAD376</t>
  </si>
  <si>
    <t>http://landregistry.data.gov.uk/data/ppi/transaction/47844C7F-A6E3-8986-E050-A8C063056488/current</t>
  </si>
  <si>
    <t>47844C7F-A6E3-8986-E050-A8C063056488</t>
  </si>
  <si>
    <t>NORTH EAST DERBYSHIRE</t>
  </si>
  <si>
    <t>http://landregistry.data.gov.uk/data/ppi/transaction/F3DF43DF-1261-4807-81D5-1751F278071B/current</t>
  </si>
  <si>
    <t>F3DF43DF-1261-4807-81D5-1751F278071B</t>
  </si>
  <si>
    <t>DE55 5NY</t>
  </si>
  <si>
    <t>http://landregistry.data.gov.uk/data/ppi/transaction/190BE26C-C58B-4581-8D97-9C9D2F578BA2/current</t>
  </si>
  <si>
    <t>190BE26C-C58B-4581-8D97-9C9D2F578BA2</t>
  </si>
  <si>
    <t>http://landregistry.data.gov.uk/data/ppi/transaction/B2663796-A1C6-4A1D-A110-F0295015DA93/current</t>
  </si>
  <si>
    <t>B2663796-A1C6-4A1D-A110-F0295015DA93</t>
  </si>
  <si>
    <t>http://landregistry.data.gov.uk/data/ppi/transaction/50F18102-EA88-9FD5-E050-A8C063054923/current</t>
  </si>
  <si>
    <t>50F18102-EA88-9FD5-E050-A8C063054923</t>
  </si>
  <si>
    <t>http://landregistry.data.gov.uk/data/ppi/transaction/509D6C53-B99E-46C2-8E00-98BEEB284AB0/current</t>
  </si>
  <si>
    <t>509D6C53-B99E-46C2-8E00-98BEEB284AB0</t>
  </si>
  <si>
    <t>http://landregistry.data.gov.uk/data/ppi/transaction/0268521F-89BB-41AD-9BCB-2E7CF9E21885/current</t>
  </si>
  <si>
    <t>0268521F-89BB-41AD-9BCB-2E7CF9E21885</t>
  </si>
  <si>
    <t>http://landregistry.data.gov.uk/data/ppi/transaction/7E69F739-FC8E-4ABA-B730-9F9F749E8FAC/current</t>
  </si>
  <si>
    <t>7E69F739-FC8E-4ABA-B730-9F9F749E8FAC</t>
  </si>
  <si>
    <t>http://landregistry.data.gov.uk/data/ppi/transaction/4B64F0E8-74D8-4787-8D41-02B4D47034DF/current</t>
  </si>
  <si>
    <t>4B64F0E8-74D8-4787-8D41-02B4D47034DF</t>
  </si>
  <si>
    <t>http://landregistry.data.gov.uk/data/ppi/transaction/05D25E5D-433F-49E1-AA02-4D54F7B9AB5C/current</t>
  </si>
  <si>
    <t>05D25E5D-433F-49E1-AA02-4D54F7B9AB5C</t>
  </si>
  <si>
    <t>http://landregistry.data.gov.uk/data/ppi/transaction/49B78529-E70F-7921-E050-A8C063056E8D/current</t>
  </si>
  <si>
    <t>49B78529-E70F-7921-E050-A8C063056E8D</t>
  </si>
  <si>
    <t>http://landregistry.data.gov.uk/data/ppi/transaction/38B6F567-751E-401B-ABDA-70022CD96167/current</t>
  </si>
  <si>
    <t>38B6F567-751E-401B-ABDA-70022CD96167</t>
  </si>
  <si>
    <t>http://landregistry.data.gov.uk/data/ppi/transaction/0F047C76-EC0F-4F76-8FC1-71155E7578C7/current</t>
  </si>
  <si>
    <t>0F047C76-EC0F-4F76-8FC1-71155E7578C7</t>
  </si>
  <si>
    <t>http://landregistry.data.gov.uk/data/ppi/transaction/5FD9B21F-EE5C-4F8E-86F3-2D4832509D4E/current</t>
  </si>
  <si>
    <t>5FD9B21F-EE5C-4F8E-86F3-2D4832509D4E</t>
  </si>
  <si>
    <t>http://landregistry.data.gov.uk/data/ppi/transaction/3B3C9BBA-7463-4AD6-BDF8-8EE03D47F404/current</t>
  </si>
  <si>
    <t>3B3C9BBA-7463-4AD6-BDF8-8EE03D47F404</t>
  </si>
  <si>
    <t>http://landregistry.data.gov.uk/data/ppi/transaction/DB0F55A3-B323-44F7-AE16-8A523743DABB/current</t>
  </si>
  <si>
    <t>DB0F55A3-B323-44F7-AE16-8A523743DABB</t>
  </si>
  <si>
    <t>http://landregistry.data.gov.uk/data/ppi/transaction/F8C2F5B9-83AA-4ED7-B661-E04D911604FA/current</t>
  </si>
  <si>
    <t>F8C2F5B9-83AA-4ED7-B661-E04D911604FA</t>
  </si>
  <si>
    <t>ROCK HOUSE FARM</t>
  </si>
  <si>
    <t>http://landregistry.data.gov.uk/data/ppi/transaction/3C3C0EB3-A80E-4A7D-9EAC-DB31B7FC430C/current</t>
  </si>
  <si>
    <t>3C3C0EB3-A80E-4A7D-9EAC-DB31B7FC430C</t>
  </si>
  <si>
    <t>TOWN FARM</t>
  </si>
  <si>
    <t>http://landregistry.data.gov.uk/data/ppi/transaction/DB0DD671-CCB3-4E54-8716-DC547BDC2DEF/current</t>
  </si>
  <si>
    <t>DB0DD671-CCB3-4E54-8716-DC547BDC2DEF</t>
  </si>
  <si>
    <t>DE55 5NZ</t>
  </si>
  <si>
    <t>SPA CROFT</t>
  </si>
  <si>
    <t>http://landregistry.data.gov.uk/data/ppi/transaction/3E0330EF-A09D-8D89-E050-A8C062052140/current</t>
  </si>
  <si>
    <t>3E0330EF-A09D-8D89-E050-A8C062052140</t>
  </si>
  <si>
    <t>http://landregistry.data.gov.uk/data/ppi/transaction/B30C0E05-48F8-4255-8C0E-1285C7C9F660/current</t>
  </si>
  <si>
    <t>B30C0E05-48F8-4255-8C0E-1285C7C9F660</t>
  </si>
  <si>
    <t>http://landregistry.data.gov.uk/data/ppi/transaction/4C395EE2-3C85-44CB-AFCF-54C3B56809A5/current</t>
  </si>
  <si>
    <t>4C395EE2-3C85-44CB-AFCF-54C3B56809A5</t>
  </si>
  <si>
    <t>http://landregistry.data.gov.uk/data/ppi/transaction/9A9C6C6B-9ABA-4A61-BA4A-91B82D50E9A6/current</t>
  </si>
  <si>
    <t>9A9C6C6B-9ABA-4A61-BA4A-91B82D50E9A6</t>
  </si>
  <si>
    <t>http://landregistry.data.gov.uk/data/ppi/transaction/F8F23A82-ABEE-4553-BD9B-86EA83EE9AE2/current</t>
  </si>
  <si>
    <t>F8F23A82-ABEE-4553-BD9B-86EA83EE9AE2</t>
  </si>
  <si>
    <t>http://landregistry.data.gov.uk/data/ppi/transaction/23B6165E-1CFE-FCF4-E050-A8C0620577FA/current</t>
  </si>
  <si>
    <t>23B6165E-1CFE-FCF4-E050-A8C0620577FA</t>
  </si>
  <si>
    <t>http://landregistry.data.gov.uk/data/ppi/transaction/278D5A80-00A8-4D3F-9611-56922609C82D/current</t>
  </si>
  <si>
    <t>278D5A80-00A8-4D3F-9611-56922609C82D</t>
  </si>
  <si>
    <t>http://landregistry.data.gov.uk/data/ppi/transaction/330B2EA4-DAAB-4737-9CBE-DCDF8235BC5B/current</t>
  </si>
  <si>
    <t>330B2EA4-DAAB-4737-9CBE-DCDF8235BC5B</t>
  </si>
  <si>
    <t>http://landregistry.data.gov.uk/data/ppi/transaction/CBF5FFB3-E2D2-468C-BA18-B111842C0EC0/current</t>
  </si>
  <si>
    <t>CBF5FFB3-E2D2-468C-BA18-B111842C0EC0</t>
  </si>
  <si>
    <t>http://landregistry.data.gov.uk/data/ppi/transaction/EF4A7133-154A-472C-9EA6-998B24603E08/current</t>
  </si>
  <si>
    <t>EF4A7133-154A-472C-9EA6-998B24603E08</t>
  </si>
  <si>
    <t>http://landregistry.data.gov.uk/data/ppi/transaction/339CCCEC-23A6-4DE9-8DBC-CFD4273F7782/current</t>
  </si>
  <si>
    <t>339CCCEC-23A6-4DE9-8DBC-CFD4273F7782</t>
  </si>
  <si>
    <t>http://landregistry.data.gov.uk/data/ppi/transaction/0E68150C-55C1-4C17-A78F-2BFAF722C2A6/current</t>
  </si>
  <si>
    <t>0E68150C-55C1-4C17-A78F-2BFAF722C2A6</t>
  </si>
  <si>
    <t>http://landregistry.data.gov.uk/data/ppi/transaction/6DD9002E-AC12-43AA-A989-7DC78389C5EF/current</t>
  </si>
  <si>
    <t>6DD9002E-AC12-43AA-A989-7DC78389C5EF</t>
  </si>
  <si>
    <t>DE55 5PA</t>
  </si>
  <si>
    <t>http://landregistry.data.gov.uk/data/ppi/transaction/5CF9903B-C484-7F13-E053-6C04A8C074B1/current</t>
  </si>
  <si>
    <t>5CF9903B-C484-7F13-E053-6C04A8C074B1</t>
  </si>
  <si>
    <t>http://landregistry.data.gov.uk/data/ppi/transaction/50F18102-EC51-9FD5-E050-A8C063054923/current</t>
  </si>
  <si>
    <t>50F18102-EC51-9FD5-E050-A8C063054923</t>
  </si>
  <si>
    <t>http://landregistry.data.gov.uk/data/ppi/transaction/9B723ACE-50FA-4456-A8A8-D0E462ECE505/current</t>
  </si>
  <si>
    <t>9B723ACE-50FA-4456-A8A8-D0E462ECE505</t>
  </si>
  <si>
    <t>http://landregistry.data.gov.uk/data/ppi/transaction/C54EEDB3-514A-4DEC-AAB1-573E1036CE84/current</t>
  </si>
  <si>
    <t>C54EEDB3-514A-4DEC-AAB1-573E1036CE84</t>
  </si>
  <si>
    <t>http://landregistry.data.gov.uk/data/ppi/transaction/64342BFE-0BCF-422C-E053-6C04A8C0FB8A/current</t>
  </si>
  <si>
    <t>64342BFE-0BCF-422C-E053-6C04A8C0FB8A</t>
  </si>
  <si>
    <t>http://landregistry.data.gov.uk/data/ppi/transaction/EB24C23A-841D-446A-89CD-61F45B5C456A/current</t>
  </si>
  <si>
    <t>EB24C23A-841D-446A-89CD-61F45B5C456A</t>
  </si>
  <si>
    <t>http://landregistry.data.gov.uk/data/ppi/transaction/1CE38108-68A9-40F4-83C9-2EDCC74E0392/current</t>
  </si>
  <si>
    <t>1CE38108-68A9-40F4-83C9-2EDCC74E0392</t>
  </si>
  <si>
    <t>DE55 5PB</t>
  </si>
  <si>
    <t>HOLMCROFT</t>
  </si>
  <si>
    <t>ALFRETON ROAD</t>
  </si>
  <si>
    <t>http://landregistry.data.gov.uk/data/ppi/transaction/881BFF20-FB60-4415-A88D-5656690DD407/current</t>
  </si>
  <si>
    <t>881BFF20-FB60-4415-A88D-5656690DD407</t>
  </si>
  <si>
    <t>http://landregistry.data.gov.uk/data/ppi/transaction/21126DD5-B511-41B9-98C6-4726864A061D/current</t>
  </si>
  <si>
    <t>21126DD5-B511-41B9-98C6-4726864A061D</t>
  </si>
  <si>
    <t>DE55 5PD</t>
  </si>
  <si>
    <t>ST THOMAS'S CLOSE</t>
  </si>
  <si>
    <t>http://landregistry.data.gov.uk/data/ppi/transaction/B4E0E078-CC50-4185-A4E7-0C8EB9663D69/current</t>
  </si>
  <si>
    <t>B4E0E078-CC50-4185-A4E7-0C8EB9663D69</t>
  </si>
  <si>
    <t>http://landregistry.data.gov.uk/data/ppi/transaction/9FC20FF8-83EC-4EC6-AFBF-EF904C491443/current</t>
  </si>
  <si>
    <t>9FC20FF8-83EC-4EC6-AFBF-EF904C491443</t>
  </si>
  <si>
    <t>http://landregistry.data.gov.uk/data/ppi/transaction/4B41B5DF-DD84-42F0-8858-DF5EC5147AD0/current</t>
  </si>
  <si>
    <t>4B41B5DF-DD84-42F0-8858-DF5EC5147AD0</t>
  </si>
  <si>
    <t>http://landregistry.data.gov.uk/data/ppi/transaction/732F3AC1-F213-4F89-A2A2-3E355BB4A7B5/current</t>
  </si>
  <si>
    <t>732F3AC1-F213-4F89-A2A2-3E355BB4A7B5</t>
  </si>
  <si>
    <t>http://landregistry.data.gov.uk/data/ppi/transaction/B5D28A90-8641-4CAB-A335-6CC6CB145FC5/current</t>
  </si>
  <si>
    <t>B5D28A90-8641-4CAB-A335-6CC6CB145FC5</t>
  </si>
  <si>
    <t>http://landregistry.data.gov.uk/data/ppi/transaction/2FD36065-61EE-4BF8-E050-A8C0620562B1/current</t>
  </si>
  <si>
    <t>2FD36065-61EE-4BF8-E050-A8C0620562B1</t>
  </si>
  <si>
    <t>http://landregistry.data.gov.uk/data/ppi/transaction/E3D65903-D832-4376-8879-8018583DD3FD/current</t>
  </si>
  <si>
    <t>E3D65903-D832-4376-8879-8018583DD3FD</t>
  </si>
  <si>
    <t>http://landregistry.data.gov.uk/data/ppi/transaction/EE135893-4BD8-4250-8331-893B54DC1B2B/current</t>
  </si>
  <si>
    <t>EE135893-4BD8-4250-8331-893B54DC1B2B</t>
  </si>
  <si>
    <t>http://landregistry.data.gov.uk/data/ppi/transaction/8E3995E4-5F81-4762-B2F8-0991A38BC8D1/current</t>
  </si>
  <si>
    <t>8E3995E4-5F81-4762-B2F8-0991A38BC8D1</t>
  </si>
  <si>
    <t>http://landregistry.data.gov.uk/data/ppi/transaction/9186D578-0804-4C3F-B598-026C8D9B7340/current</t>
  </si>
  <si>
    <t>9186D578-0804-4C3F-B598-026C8D9B7340</t>
  </si>
  <si>
    <t>http://landregistry.data.gov.uk/data/ppi/transaction/002E6CAB-5AD6-46E6-8DD2-31ED8D326DF4/current</t>
  </si>
  <si>
    <t>002E6CAB-5AD6-46E6-8DD2-31ED8D326DF4</t>
  </si>
  <si>
    <t>http://landregistry.data.gov.uk/data/ppi/transaction/4545A6BA-DB86-446B-B2C1-0AA0F5583A8E/current</t>
  </si>
  <si>
    <t>4545A6BA-DB86-446B-B2C1-0AA0F5583A8E</t>
  </si>
  <si>
    <t>http://landregistry.data.gov.uk/data/ppi/transaction/6B8EA1E8-C732-4275-A528-E33A65C197EC/current</t>
  </si>
  <si>
    <t>6B8EA1E8-C732-4275-A528-E33A65C197EC</t>
  </si>
  <si>
    <t>http://landregistry.data.gov.uk/data/ppi/transaction/040F9E30-B4CE-4155-8BA8-7778F826BDDE/current</t>
  </si>
  <si>
    <t>040F9E30-B4CE-4155-8BA8-7778F826BDDE</t>
  </si>
  <si>
    <t>http://landregistry.data.gov.uk/data/ppi/transaction/4E95D757-5071-EDA1-E050-A8C0630539E2/current</t>
  </si>
  <si>
    <t>4E95D757-5071-EDA1-E050-A8C0630539E2</t>
  </si>
  <si>
    <t>http://landregistry.data.gov.uk/data/ppi/transaction/3B7E0B8F-BBA8-EA99-E050-A8C062057E77/current</t>
  </si>
  <si>
    <t>3B7E0B8F-BBA8-EA99-E050-A8C062057E77</t>
  </si>
  <si>
    <t>http://landregistry.data.gov.uk/data/ppi/transaction/89F9A2E8-DFAB-495A-905E-1592FF993B6D/current</t>
  </si>
  <si>
    <t>89F9A2E8-DFAB-495A-905E-1592FF993B6D</t>
  </si>
  <si>
    <t>http://landregistry.data.gov.uk/data/ppi/transaction/27035E73-70A9-48B7-9658-9E3873D5F8FD/current</t>
  </si>
  <si>
    <t>27035E73-70A9-48B7-9658-9E3873D5F8FD</t>
  </si>
  <si>
    <t>http://landregistry.data.gov.uk/data/ppi/transaction/252AC74D-987D-4C22-95C7-6184C7AFBAB6/current</t>
  </si>
  <si>
    <t>252AC74D-987D-4C22-95C7-6184C7AFBAB6</t>
  </si>
  <si>
    <t>http://landregistry.data.gov.uk/data/ppi/transaction/22938F14-C460-4E95-B1B2-E992F1ED3D50/current</t>
  </si>
  <si>
    <t>22938F14-C460-4E95-B1B2-E992F1ED3D50</t>
  </si>
  <si>
    <t>http://landregistry.data.gov.uk/data/ppi/transaction/CACBC22E-D62F-4C60-9A51-818D01109F8E/current</t>
  </si>
  <si>
    <t>CACBC22E-D62F-4C60-9A51-818D01109F8E</t>
  </si>
  <si>
    <t>http://landregistry.data.gov.uk/data/ppi/transaction/AB69B7E3-3108-46F9-901C-5521A417591D/current</t>
  </si>
  <si>
    <t>AB69B7E3-3108-46F9-901C-5521A417591D</t>
  </si>
  <si>
    <t>http://landregistry.data.gov.uk/data/ppi/transaction/8A08413B-2979-4EF9-A5B2-6BC20FE0A490/current</t>
  </si>
  <si>
    <t>8A08413B-2979-4EF9-A5B2-6BC20FE0A490</t>
  </si>
  <si>
    <t>DE55 5PF</t>
  </si>
  <si>
    <t>http://landregistry.data.gov.uk/data/ppi/transaction/4A04FE98-4D32-4B3A-AFAE-729B4F0AB8FB/current</t>
  </si>
  <si>
    <t>4A04FE98-4D32-4B3A-AFAE-729B4F0AB8FB</t>
  </si>
  <si>
    <t>http://landregistry.data.gov.uk/data/ppi/transaction/DC5F6810-671A-4174-9112-402BC3C34249/current</t>
  </si>
  <si>
    <t>DC5F6810-671A-4174-9112-402BC3C34249</t>
  </si>
  <si>
    <t>http://landregistry.data.gov.uk/data/ppi/transaction/582D0636-CF6B-8F22-E053-6C04A8C01BAC/current</t>
  </si>
  <si>
    <t>582D0636-CF6B-8F22-E053-6C04A8C01BAC</t>
  </si>
  <si>
    <t>http://landregistry.data.gov.uk/data/ppi/transaction/D589938B-9AA0-4DBD-993F-752035C0EC18/current</t>
  </si>
  <si>
    <t>D589938B-9AA0-4DBD-993F-752035C0EC18</t>
  </si>
  <si>
    <t>http://landregistry.data.gov.uk/data/ppi/transaction/83050832-5493-474B-85A0-0C12BBEF7C0E/current</t>
  </si>
  <si>
    <t>83050832-5493-474B-85A0-0C12BBEF7C0E</t>
  </si>
  <si>
    <t>http://landregistry.data.gov.uk/data/ppi/transaction/084390A0-22F4-49D5-91C4-0E141B963DB1/current</t>
  </si>
  <si>
    <t>084390A0-22F4-49D5-91C4-0E141B963DB1</t>
  </si>
  <si>
    <t>http://landregistry.data.gov.uk/data/ppi/transaction/7E768076-C6FD-4579-BDFE-07B0A659043C/current</t>
  </si>
  <si>
    <t>7E768076-C6FD-4579-BDFE-07B0A659043C</t>
  </si>
  <si>
    <t>http://landregistry.data.gov.uk/data/ppi/transaction/6082AA05-0095-4F6D-BA4D-3BEE000C92E0/current</t>
  </si>
  <si>
    <t>6082AA05-0095-4F6D-BA4D-3BEE000C92E0</t>
  </si>
  <si>
    <t>http://landregistry.data.gov.uk/data/ppi/transaction/57ACA8D4-3CDC-4B70-8D27-2BEDBDA0B699/current</t>
  </si>
  <si>
    <t>57ACA8D4-3CDC-4B70-8D27-2BEDBDA0B699</t>
  </si>
  <si>
    <t>DE55 5PG</t>
  </si>
  <si>
    <t>ELM TREE ROW</t>
  </si>
  <si>
    <t>http://landregistry.data.gov.uk/data/ppi/transaction/246080C0-1F35-4734-A2F5-9F96873A09A5/current</t>
  </si>
  <si>
    <t>246080C0-1F35-4734-A2F5-9F96873A09A5</t>
  </si>
  <si>
    <t>http://landregistry.data.gov.uk/data/ppi/transaction/A751CA3D-F598-4BFF-82A0-0EFE47D99248/current</t>
  </si>
  <si>
    <t>A751CA3D-F598-4BFF-82A0-0EFE47D99248</t>
  </si>
  <si>
    <t>http://landregistry.data.gov.uk/data/ppi/transaction/B03FD0AD-97EF-4098-9A2F-BC9E8763DCCE/current</t>
  </si>
  <si>
    <t>B03FD0AD-97EF-4098-9A2F-BC9E8763DCCE</t>
  </si>
  <si>
    <t>http://landregistry.data.gov.uk/data/ppi/transaction/A04BCA75-360E-4162-ADFF-54E9DE546ECD/current</t>
  </si>
  <si>
    <t>A04BCA75-360E-4162-ADFF-54E9DE546ECD</t>
  </si>
  <si>
    <t>http://landregistry.data.gov.uk/data/ppi/transaction/410E3FB1-3741-47A6-9F31-754D4BB66343/current</t>
  </si>
  <si>
    <t>410E3FB1-3741-47A6-9F31-754D4BB66343</t>
  </si>
  <si>
    <t>http://landregistry.data.gov.uk/data/ppi/transaction/A3411E3A-AA4B-443C-AACE-1A1BB0F8F718/current</t>
  </si>
  <si>
    <t>A3411E3A-AA4B-443C-AACE-1A1BB0F8F718</t>
  </si>
  <si>
    <t>http://landregistry.data.gov.uk/data/ppi/transaction/8ACB1DB2-5FEF-4ACB-B78B-20E0AC16BF3E/current</t>
  </si>
  <si>
    <t>8ACB1DB2-5FEF-4ACB-B78B-20E0AC16BF3E</t>
  </si>
  <si>
    <t>http://landregistry.data.gov.uk/data/ppi/transaction/BAABC2D5-C158-42D4-A372-9FC7FFE50841/current</t>
  </si>
  <si>
    <t>BAABC2D5-C158-42D4-A372-9FC7FFE50841</t>
  </si>
  <si>
    <t>http://landregistry.data.gov.uk/data/ppi/transaction/48FAFCD1-C3F6-4C34-83A0-3E82C107F77C/current</t>
  </si>
  <si>
    <t>48FAFCD1-C3F6-4C34-83A0-3E82C107F77C</t>
  </si>
  <si>
    <t>DE55 5PH</t>
  </si>
  <si>
    <t>NEWTON ROAD</t>
  </si>
  <si>
    <t>http://landregistry.data.gov.uk/data/ppi/transaction/82F96B6C-3800-4BAF-A8D4-80AF8849C720/current</t>
  </si>
  <si>
    <t>82F96B6C-3800-4BAF-A8D4-80AF8849C720</t>
  </si>
  <si>
    <t>http://landregistry.data.gov.uk/data/ppi/transaction/3979D617-7F18-4A46-88C2-1D8F7B8FC98B/current</t>
  </si>
  <si>
    <t>3979D617-7F18-4A46-88C2-1D8F7B8FC98B</t>
  </si>
  <si>
    <t>http://landregistry.data.gov.uk/data/ppi/transaction/0ACAB074-B98B-4663-ADC1-C1EF1E3E4458/current</t>
  </si>
  <si>
    <t>0ACAB074-B98B-4663-ADC1-C1EF1E3E4458</t>
  </si>
  <si>
    <t>http://landregistry.data.gov.uk/data/ppi/transaction/77A9F4FD-68B6-490F-B898-08C1CF970486/current</t>
  </si>
  <si>
    <t>77A9F4FD-68B6-490F-B898-08C1CF970486</t>
  </si>
  <si>
    <t>HILLCREST</t>
  </si>
  <si>
    <t>http://landregistry.data.gov.uk/data/ppi/transaction/F707C69A-D6B9-407A-8B5C-2EC6D8E7F8F8/current</t>
  </si>
  <si>
    <t>F707C69A-D6B9-407A-8B5C-2EC6D8E7F8F8</t>
  </si>
  <si>
    <t>DE55 5PJ</t>
  </si>
  <si>
    <t>STAFFA DRIVE</t>
  </si>
  <si>
    <t>http://landregistry.data.gov.uk/data/ppi/transaction/C9C7E6C3-54CF-496C-92A6-01806F77A325/current</t>
  </si>
  <si>
    <t>C9C7E6C3-54CF-496C-92A6-01806F77A325</t>
  </si>
  <si>
    <t>http://landregistry.data.gov.uk/data/ppi/transaction/7ED3A84D-1BF9-407A-A5A7-6E66302F82AE/current</t>
  </si>
  <si>
    <t>7ED3A84D-1BF9-407A-A5A7-6E66302F82AE</t>
  </si>
  <si>
    <t>http://landregistry.data.gov.uk/data/ppi/transaction/513B593B-4534-454A-AEFB-CE8403D323C4/current</t>
  </si>
  <si>
    <t>513B593B-4534-454A-AEFB-CE8403D323C4</t>
  </si>
  <si>
    <t>http://landregistry.data.gov.uk/data/ppi/transaction/345FC321-25C8-4C82-9335-19F66BA62AC0/current</t>
  </si>
  <si>
    <t>345FC321-25C8-4C82-9335-19F66BA62AC0</t>
  </si>
  <si>
    <t>http://landregistry.data.gov.uk/data/ppi/transaction/FF58FD64-0A8D-4F9F-87ED-BD0B2A45BC9C/current</t>
  </si>
  <si>
    <t>FF58FD64-0A8D-4F9F-87ED-BD0B2A45BC9C</t>
  </si>
  <si>
    <t>http://landregistry.data.gov.uk/data/ppi/transaction/E202BCCB-0533-49E4-B7E7-3B974D8ED7E1/current</t>
  </si>
  <si>
    <t>E202BCCB-0533-49E4-B7E7-3B974D8ED7E1</t>
  </si>
  <si>
    <t>http://landregistry.data.gov.uk/data/ppi/transaction/D2E6ACFF-83C2-43C6-8F5F-D8196A7BC3DA/current</t>
  </si>
  <si>
    <t>D2E6ACFF-83C2-43C6-8F5F-D8196A7BC3DA</t>
  </si>
  <si>
    <t>http://landregistry.data.gov.uk/data/ppi/transaction/25B2DD26-E203-4209-8043-89430BDF6D26/current</t>
  </si>
  <si>
    <t>25B2DD26-E203-4209-8043-89430BDF6D26</t>
  </si>
  <si>
    <t>http://landregistry.data.gov.uk/data/ppi/transaction/8AD5636B-3472-41BE-88DD-B155A7B478DB/current</t>
  </si>
  <si>
    <t>8AD5636B-3472-41BE-88DD-B155A7B478DB</t>
  </si>
  <si>
    <t>http://landregistry.data.gov.uk/data/ppi/transaction/723177D6-6B35-4A68-AFF8-7C63CB48A35B/current</t>
  </si>
  <si>
    <t>723177D6-6B35-4A68-AFF8-7C63CB48A35B</t>
  </si>
  <si>
    <t>http://landregistry.data.gov.uk/data/ppi/transaction/4D2FB879-3FDC-4AA9-9D73-3DBFF2131ED7/current</t>
  </si>
  <si>
    <t>4D2FB879-3FDC-4AA9-9D73-3DBFF2131ED7</t>
  </si>
  <si>
    <t>http://landregistry.data.gov.uk/data/ppi/transaction/006F35B9-A37B-4C27-9F3E-454A19F5D33A/current</t>
  </si>
  <si>
    <t>006F35B9-A37B-4C27-9F3E-454A19F5D33A</t>
  </si>
  <si>
    <t>http://landregistry.data.gov.uk/data/ppi/transaction/5F54B81C-F4EB-2B45-E053-6B04A8C01FB0/current</t>
  </si>
  <si>
    <t>5F54B81C-F4EB-2B45-E053-6B04A8C01FB0</t>
  </si>
  <si>
    <t>http://landregistry.data.gov.uk/data/ppi/transaction/14F14846-8588-4B21-B4CC-53076A05D46E/current</t>
  </si>
  <si>
    <t>14F14846-8588-4B21-B4CC-53076A05D46E</t>
  </si>
  <si>
    <t>http://landregistry.data.gov.uk/data/ppi/transaction/19DEB5AD-42A5-4B79-8E49-D5CB8910FAB9/current</t>
  </si>
  <si>
    <t>19DEB5AD-42A5-4B79-8E49-D5CB8910FAB9</t>
  </si>
  <si>
    <t>http://landregistry.data.gov.uk/data/ppi/transaction/89388E43-0A26-41F5-8FC3-49C3676B314A/current</t>
  </si>
  <si>
    <t>89388E43-0A26-41F5-8FC3-49C3676B314A</t>
  </si>
  <si>
    <t>http://landregistry.data.gov.uk/data/ppi/transaction/12522C63-CF06-40A3-BD73-02A5BC40AE0E/current</t>
  </si>
  <si>
    <t>12522C63-CF06-40A3-BD73-02A5BC40AE0E</t>
  </si>
  <si>
    <t>http://landregistry.data.gov.uk/data/ppi/transaction/B69C6D63-D2BC-475D-A874-B3BDE9EF0451/current</t>
  </si>
  <si>
    <t>B69C6D63-D2BC-475D-A874-B3BDE9EF0451</t>
  </si>
  <si>
    <t>http://landregistry.data.gov.uk/data/ppi/transaction/E62EACF6-5AC0-4BFC-A57E-60DC72F59F2C/current</t>
  </si>
  <si>
    <t>E62EACF6-5AC0-4BFC-A57E-60DC72F59F2C</t>
  </si>
  <si>
    <t>http://landregistry.data.gov.uk/data/ppi/transaction/02DC923D-FE28-4025-876B-F59E953C617C/current</t>
  </si>
  <si>
    <t>02DC923D-FE28-4025-876B-F59E953C617C</t>
  </si>
  <si>
    <t>http://landregistry.data.gov.uk/data/ppi/transaction/0106FF67-3627-4A00-80C7-8CF1F4ED1E84/current</t>
  </si>
  <si>
    <t>0106FF67-3627-4A00-80C7-8CF1F4ED1E84</t>
  </si>
  <si>
    <t>http://landregistry.data.gov.uk/data/ppi/transaction/F189B881-B04C-4774-8712-A999573224B7/current</t>
  </si>
  <si>
    <t>F189B881-B04C-4774-8712-A999573224B7</t>
  </si>
  <si>
    <t>http://landregistry.data.gov.uk/data/ppi/transaction/AC845BDC-A4A5-4C06-8D67-723F5BB10D4F/current</t>
  </si>
  <si>
    <t>AC845BDC-A4A5-4C06-8D67-723F5BB10D4F</t>
  </si>
  <si>
    <t>http://landregistry.data.gov.uk/data/ppi/transaction/0C8AA228-E0BB-4605-ACE5-FECDF0CE1FD0/current</t>
  </si>
  <si>
    <t>0C8AA228-E0BB-4605-ACE5-FECDF0CE1FD0</t>
  </si>
  <si>
    <t>http://landregistry.data.gov.uk/data/ppi/transaction/96B4E636-7277-4D9B-B298-6202683CB3B6/current</t>
  </si>
  <si>
    <t>96B4E636-7277-4D9B-B298-6202683CB3B6</t>
  </si>
  <si>
    <t>http://landregistry.data.gov.uk/data/ppi/transaction/28CDAFF0-7440-4BED-B453-23C9B00AD388/current</t>
  </si>
  <si>
    <t>28CDAFF0-7440-4BED-B453-23C9B00AD388</t>
  </si>
  <si>
    <t>http://landregistry.data.gov.uk/data/ppi/transaction/609B6395-083C-4B28-B306-D9E021FDED9C/current</t>
  </si>
  <si>
    <t>609B6395-083C-4B28-B306-D9E021FDED9C</t>
  </si>
  <si>
    <t>http://landregistry.data.gov.uk/data/ppi/transaction/A4E19330-C49B-4305-8984-5788C78740A9/current</t>
  </si>
  <si>
    <t>A4E19330-C49B-4305-8984-5788C78740A9</t>
  </si>
  <si>
    <t>http://landregistry.data.gov.uk/data/ppi/transaction/6664E163-5952-48E2-93D3-14BE78F55287/current</t>
  </si>
  <si>
    <t>6664E163-5952-48E2-93D3-14BE78F55287</t>
  </si>
  <si>
    <t>http://landregistry.data.gov.uk/data/ppi/transaction/B10F89F0-1B95-406A-99CD-B0760FCF6EAB/current</t>
  </si>
  <si>
    <t>B10F89F0-1B95-406A-99CD-B0760FCF6EAB</t>
  </si>
  <si>
    <t>http://landregistry.data.gov.uk/data/ppi/transaction/AA1723B9-7C84-4516-8B38-AB4C74936F25/current</t>
  </si>
  <si>
    <t>AA1723B9-7C84-4516-8B38-AB4C74936F25</t>
  </si>
  <si>
    <t>http://landregistry.data.gov.uk/data/ppi/transaction/C3B6E4ED-4748-411B-9B8A-865C29A33415/current</t>
  </si>
  <si>
    <t>C3B6E4ED-4748-411B-9B8A-865C29A33415</t>
  </si>
  <si>
    <t>http://landregistry.data.gov.uk/data/ppi/transaction/3117D0A1-75C7-4032-81F2-DEED8070580B/current</t>
  </si>
  <si>
    <t>3117D0A1-75C7-4032-81F2-DEED8070580B</t>
  </si>
  <si>
    <t>http://landregistry.data.gov.uk/data/ppi/transaction/86AB2E40-8F1F-442F-93FC-820C68D5E4B1/current</t>
  </si>
  <si>
    <t>86AB2E40-8F1F-442F-93FC-820C68D5E4B1</t>
  </si>
  <si>
    <t>http://landregistry.data.gov.uk/data/ppi/transaction/A122385A-BD3C-4BA4-A192-BDB50178D492/current</t>
  </si>
  <si>
    <t>A122385A-BD3C-4BA4-A192-BDB50178D492</t>
  </si>
  <si>
    <t>http://landregistry.data.gov.uk/data/ppi/transaction/5B449713-037C-494C-8538-E7E5A07F0DD0/current</t>
  </si>
  <si>
    <t>5B449713-037C-494C-8538-E7E5A07F0DD0</t>
  </si>
  <si>
    <t>http://landregistry.data.gov.uk/data/ppi/transaction/42A5A709-0747-56E8-E050-A8C06205331E/current</t>
  </si>
  <si>
    <t>42A5A709-0747-56E8-E050-A8C06205331E</t>
  </si>
  <si>
    <t>http://landregistry.data.gov.uk/data/ppi/transaction/9C6F299B-EA00-4781-9DB8-8C918B10E750/current</t>
  </si>
  <si>
    <t>9C6F299B-EA00-4781-9DB8-8C918B10E750</t>
  </si>
  <si>
    <t>http://landregistry.data.gov.uk/data/ppi/transaction/544F5EA1-2A46-486D-9F1A-67FAF0D5872A/current</t>
  </si>
  <si>
    <t>544F5EA1-2A46-486D-9F1A-67FAF0D5872A</t>
  </si>
  <si>
    <t>http://landregistry.data.gov.uk/data/ppi/transaction/D9AB4D79-F995-454A-9761-8B20582AE3A5/current</t>
  </si>
  <si>
    <t>D9AB4D79-F995-454A-9761-8B20582AE3A5</t>
  </si>
  <si>
    <t>http://landregistry.data.gov.uk/data/ppi/transaction/4FF2B3AC-1427-47B0-873F-263ACA89E80A/current</t>
  </si>
  <si>
    <t>4FF2B3AC-1427-47B0-873F-263ACA89E80A</t>
  </si>
  <si>
    <t>http://landregistry.data.gov.uk/data/ppi/transaction/64342BFE-0B85-422C-E053-6C04A8C0FB8A/current</t>
  </si>
  <si>
    <t>64342BFE-0B85-422C-E053-6C04A8C0FB8A</t>
  </si>
  <si>
    <t>http://landregistry.data.gov.uk/data/ppi/transaction/C9773B18-5875-49C1-BFC2-89CE7482FA6F/current</t>
  </si>
  <si>
    <t>C9773B18-5875-49C1-BFC2-89CE7482FA6F</t>
  </si>
  <si>
    <t>http://landregistry.data.gov.uk/data/ppi/transaction/179E8C2D-81C0-41DA-B31B-890D1A9E4B2F/current</t>
  </si>
  <si>
    <t>179E8C2D-81C0-41DA-B31B-890D1A9E4B2F</t>
  </si>
  <si>
    <t>http://landregistry.data.gov.uk/data/ppi/transaction/288DCE28-F885-E510-E050-A8C06205480E/current</t>
  </si>
  <si>
    <t>288DCE28-F885-E510-E050-A8C06205480E</t>
  </si>
  <si>
    <t>DE55 5PL</t>
  </si>
  <si>
    <t>SKYE GARDENS</t>
  </si>
  <si>
    <t>http://landregistry.data.gov.uk/data/ppi/transaction/F3D24535-3A21-4600-BD61-467758B10D16/current</t>
  </si>
  <si>
    <t>F3D24535-3A21-4600-BD61-467758B10D16</t>
  </si>
  <si>
    <t>http://landregistry.data.gov.uk/data/ppi/transaction/763437BF-2100-4827-B74F-35F10E11D539/current</t>
  </si>
  <si>
    <t>763437BF-2100-4827-B74F-35F10E11D539</t>
  </si>
  <si>
    <t>http://landregistry.data.gov.uk/data/ppi/transaction/522FEB91-519E-44D8-BE87-42BD95FD5E80/current</t>
  </si>
  <si>
    <t>522FEB91-519E-44D8-BE87-42BD95FD5E80</t>
  </si>
  <si>
    <t>http://landregistry.data.gov.uk/data/ppi/transaction/8E9CC727-89D9-4275-8B97-595D620890DF/current</t>
  </si>
  <si>
    <t>8E9CC727-89D9-4275-8B97-595D620890DF</t>
  </si>
  <si>
    <t>http://landregistry.data.gov.uk/data/ppi/transaction/7A28DA41-0EAC-4324-913A-2F15685091FF/current</t>
  </si>
  <si>
    <t>7A28DA41-0EAC-4324-913A-2F15685091FF</t>
  </si>
  <si>
    <t>http://landregistry.data.gov.uk/data/ppi/transaction/C2AA4463-692B-4590-8672-14D219C09254/current</t>
  </si>
  <si>
    <t>C2AA4463-692B-4590-8672-14D219C09254</t>
  </si>
  <si>
    <t>http://landregistry.data.gov.uk/data/ppi/transaction/A96DCEB2-687C-497B-BAD3-9CFF264F09BD/current</t>
  </si>
  <si>
    <t>A96DCEB2-687C-497B-BAD3-9CFF264F09BD</t>
  </si>
  <si>
    <t>http://landregistry.data.gov.uk/data/ppi/transaction/D2DBDDF1-04C4-46FF-B8EE-EB47EB83E5B4/current</t>
  </si>
  <si>
    <t>D2DBDDF1-04C4-46FF-B8EE-EB47EB83E5B4</t>
  </si>
  <si>
    <t>DE55 5PN</t>
  </si>
  <si>
    <t>IONA CLOSE</t>
  </si>
  <si>
    <t>http://landregistry.data.gov.uk/data/ppi/transaction/BBEDBFBE-24CF-49E8-B4DA-EED55EB94617/current</t>
  </si>
  <si>
    <t>BBEDBFBE-24CF-49E8-B4DA-EED55EB94617</t>
  </si>
  <si>
    <t>http://landregistry.data.gov.uk/data/ppi/transaction/C7608D12-96F0-4D2E-A5D5-093C2258FF00/current</t>
  </si>
  <si>
    <t>C7608D12-96F0-4D2E-A5D5-093C2258FF00</t>
  </si>
  <si>
    <t>http://landregistry.data.gov.uk/data/ppi/transaction/7034DE02-EA36-4946-8E44-80C777DD7B96/current</t>
  </si>
  <si>
    <t>7034DE02-EA36-4946-8E44-80C777DD7B96</t>
  </si>
  <si>
    <t>http://landregistry.data.gov.uk/data/ppi/transaction/2622796E-0481-4CDC-AB13-DCEC2329502E/current</t>
  </si>
  <si>
    <t>2622796E-0481-4CDC-AB13-DCEC2329502E</t>
  </si>
  <si>
    <t>http://landregistry.data.gov.uk/data/ppi/transaction/25EA59F9-9FB8-4D50-E050-A8C0630562D0/current</t>
  </si>
  <si>
    <t>25EA59F9-9FB8-4D50-E050-A8C0630562D0</t>
  </si>
  <si>
    <t>http://landregistry.data.gov.uk/data/ppi/transaction/8E2BF8D4-4092-4619-9C7A-89FB4451D950/current</t>
  </si>
  <si>
    <t>8E2BF8D4-4092-4619-9C7A-89FB4451D950</t>
  </si>
  <si>
    <t>http://landregistry.data.gov.uk/data/ppi/transaction/033C1F3E-26D6-4888-B2B3-E45C202A609A/current</t>
  </si>
  <si>
    <t>033C1F3E-26D6-4888-B2B3-E45C202A609A</t>
  </si>
  <si>
    <t>http://landregistry.data.gov.uk/data/ppi/transaction/39140479-8464-3206-E050-A8C063057647/current</t>
  </si>
  <si>
    <t>39140479-8464-3206-E050-A8C063057647</t>
  </si>
  <si>
    <t>http://landregistry.data.gov.uk/data/ppi/transaction/B3879848-A07B-4CF4-A1DC-D0E810808A52/current</t>
  </si>
  <si>
    <t>B3879848-A07B-4CF4-A1DC-D0E810808A52</t>
  </si>
  <si>
    <t>http://landregistry.data.gov.uk/data/ppi/transaction/86F94B8F-836A-4F98-BF05-955E5972C669/current</t>
  </si>
  <si>
    <t>86F94B8F-836A-4F98-BF05-955E5972C669</t>
  </si>
  <si>
    <t>http://landregistry.data.gov.uk/data/ppi/transaction/7378C5C1-2C57-48A5-B95E-E0457B45E00C/current</t>
  </si>
  <si>
    <t>7378C5C1-2C57-48A5-B95E-E0457B45E00C</t>
  </si>
  <si>
    <t>DE55 5PP</t>
  </si>
  <si>
    <t>http://landregistry.data.gov.uk/data/ppi/transaction/4C4EDFFF-37E0-1854-E050-A8C063054F34/current</t>
  </si>
  <si>
    <t>4C4EDFFF-37E0-1854-E050-A8C063054F34</t>
  </si>
  <si>
    <t>http://landregistry.data.gov.uk/data/ppi/transaction/BE591BBC-EC61-4519-9486-52E4A8B598CC/current</t>
  </si>
  <si>
    <t>BE591BBC-EC61-4519-9486-52E4A8B598CC</t>
  </si>
  <si>
    <t>http://landregistry.data.gov.uk/data/ppi/transaction/18D99181-7C05-437A-9D9D-E4EABB13192A/current</t>
  </si>
  <si>
    <t>18D99181-7C05-437A-9D9D-E4EABB13192A</t>
  </si>
  <si>
    <t>http://landregistry.data.gov.uk/data/ppi/transaction/965CE4FE-511E-44E6-950E-BF2F6BD9D529/current</t>
  </si>
  <si>
    <t>965CE4FE-511E-44E6-950E-BF2F6BD9D529</t>
  </si>
  <si>
    <t>http://landregistry.data.gov.uk/data/ppi/transaction/68BB7DFC-2A57-45E6-9C3E-F18F19B8A9E7/current</t>
  </si>
  <si>
    <t>68BB7DFC-2A57-45E6-9C3E-F18F19B8A9E7</t>
  </si>
  <si>
    <t>http://landregistry.data.gov.uk/data/ppi/transaction/8DD6D326-086F-4E25-BD83-A5C391F67CFA/current</t>
  </si>
  <si>
    <t>8DD6D326-086F-4E25-BD83-A5C391F67CFA</t>
  </si>
  <si>
    <t>http://landregistry.data.gov.uk/data/ppi/transaction/2A289EA0-1394-CDC8-E050-A8C063054829/current</t>
  </si>
  <si>
    <t>2A289EA0-1394-CDC8-E050-A8C063054829</t>
  </si>
  <si>
    <t>105A</t>
  </si>
  <si>
    <t>http://landregistry.data.gov.uk/data/ppi/transaction/82E2368A-D453-405B-8DFF-AAE06FA4036E/current</t>
  </si>
  <si>
    <t>82E2368A-D453-405B-8DFF-AAE06FA4036E</t>
  </si>
  <si>
    <t>http://landregistry.data.gov.uk/data/ppi/transaction/BA777D72-C714-47F2-92D6-97B3F523BFFB/current</t>
  </si>
  <si>
    <t>BA777D72-C714-47F2-92D6-97B3F523BFFB</t>
  </si>
  <si>
    <t>http://landregistry.data.gov.uk/data/ppi/transaction/2A289EA1-6A7D-CDC8-E050-A8C063054829/current</t>
  </si>
  <si>
    <t>2A289EA1-6A7D-CDC8-E050-A8C063054829</t>
  </si>
  <si>
    <t>THE FLAT</t>
  </si>
  <si>
    <t>123 - 125</t>
  </si>
  <si>
    <t>http://landregistry.data.gov.uk/data/ppi/transaction/D85C9DE9-8914-4054-9399-EAAF611C8D38/current</t>
  </si>
  <si>
    <t>D85C9DE9-8914-4054-9399-EAAF611C8D38</t>
  </si>
  <si>
    <t>http://landregistry.data.gov.uk/data/ppi/transaction/4EB6CC4E-DE78-49DF-B59A-AF34E359410F/current</t>
  </si>
  <si>
    <t>4EB6CC4E-DE78-49DF-B59A-AF34E359410F</t>
  </si>
  <si>
    <t>http://landregistry.data.gov.uk/data/ppi/transaction/2A289EA1-71C6-CDC8-E050-A8C063054829/current</t>
  </si>
  <si>
    <t>2A289EA1-71C6-CDC8-E050-A8C063054829</t>
  </si>
  <si>
    <t>http://landregistry.data.gov.uk/data/ppi/transaction/2A289EA1-7C96-CDC8-E050-A8C063054829/current</t>
  </si>
  <si>
    <t>2A289EA1-7C96-CDC8-E050-A8C063054829</t>
  </si>
  <si>
    <t>http://landregistry.data.gov.uk/data/ppi/transaction/2A289E9F-A450-CDC8-E050-A8C063054829/current</t>
  </si>
  <si>
    <t>2A289E9F-A450-CDC8-E050-A8C063054829</t>
  </si>
  <si>
    <t>http://landregistry.data.gov.uk/data/ppi/transaction/EE07B4C7-82D6-4E27-BF35-201781C94B46/current</t>
  </si>
  <si>
    <t>EE07B4C7-82D6-4E27-BF35-201781C94B46</t>
  </si>
  <si>
    <t>http://landregistry.data.gov.uk/data/ppi/transaction/114E57F7-DCFC-46AC-AF28-38403F98705B/current</t>
  </si>
  <si>
    <t>114E57F7-DCFC-46AC-AF28-38403F98705B</t>
  </si>
  <si>
    <t>http://landregistry.data.gov.uk/data/ppi/transaction/2D1E4B26-2E97-FCD1-E050-A8C0630544EC/current</t>
  </si>
  <si>
    <t>2D1E4B26-2E97-FCD1-E050-A8C0630544EC</t>
  </si>
  <si>
    <t>http://landregistry.data.gov.uk/data/ppi/transaction/A8857DEB-220F-4DA0-9F1C-CD3034C52B99/current</t>
  </si>
  <si>
    <t>A8857DEB-220F-4DA0-9F1C-CD3034C52B99</t>
  </si>
  <si>
    <t>http://landregistry.data.gov.uk/data/ppi/transaction/B10D2F9A-E355-403F-AD24-40D3C705986B/current</t>
  </si>
  <si>
    <t>B10D2F9A-E355-403F-AD24-40D3C705986B</t>
  </si>
  <si>
    <t>http://landregistry.data.gov.uk/data/ppi/transaction/4A61FF72-C598-48E4-A535-C587D98B83D2/current</t>
  </si>
  <si>
    <t>4A61FF72-C598-48E4-A535-C587D98B83D2</t>
  </si>
  <si>
    <t>http://landregistry.data.gov.uk/data/ppi/transaction/492BD05C-AFC0-4DF1-821D-02F4070296E9/current</t>
  </si>
  <si>
    <t>492BD05C-AFC0-4DF1-821D-02F4070296E9</t>
  </si>
  <si>
    <t>http://landregistry.data.gov.uk/data/ppi/transaction/AA6A8C02-D3A7-427B-896C-359D65618E62/current</t>
  </si>
  <si>
    <t>AA6A8C02-D3A7-427B-896C-359D65618E62</t>
  </si>
  <si>
    <t>DOPPS, 119</t>
  </si>
  <si>
    <t>http://landregistry.data.gov.uk/data/ppi/transaction/A85D7791-1AB8-4A52-9681-650F2AEE828B/current</t>
  </si>
  <si>
    <t>A85D7791-1AB8-4A52-9681-650F2AEE828B</t>
  </si>
  <si>
    <t>MCALLS BUTCHERS, 133</t>
  </si>
  <si>
    <t>http://landregistry.data.gov.uk/data/ppi/transaction/E5664E75-9782-4D66-9ADF-CD7C0659F7B6/current</t>
  </si>
  <si>
    <t>E5664E75-9782-4D66-9ADF-CD7C0659F7B6</t>
  </si>
  <si>
    <t>http://landregistry.data.gov.uk/data/ppi/transaction/EA82BC65-531A-4B62-AB2A-E203FD35F326/current</t>
  </si>
  <si>
    <t>EA82BC65-531A-4B62-AB2A-E203FD35F326</t>
  </si>
  <si>
    <t>http://landregistry.data.gov.uk/data/ppi/transaction/D86CF3DE-485A-49DD-BD71-D3F0AF8E691D/current</t>
  </si>
  <si>
    <t>D86CF3DE-485A-49DD-BD71-D3F0AF8E691D</t>
  </si>
  <si>
    <t>DE55 5PQ</t>
  </si>
  <si>
    <t>STATION ROAD</t>
  </si>
  <si>
    <t>http://landregistry.data.gov.uk/data/ppi/transaction/29C676EF-8124-4ED1-B411-1D674BF67396/current</t>
  </si>
  <si>
    <t>29C676EF-8124-4ED1-B411-1D674BF67396</t>
  </si>
  <si>
    <t>http://landregistry.data.gov.uk/data/ppi/transaction/92850A48-7781-4DC0-A19A-D1872AE412B5/current</t>
  </si>
  <si>
    <t>92850A48-7781-4DC0-A19A-D1872AE412B5</t>
  </si>
  <si>
    <t>DE55 5PR</t>
  </si>
  <si>
    <t>PENNINE CLOSE</t>
  </si>
  <si>
    <t>http://landregistry.data.gov.uk/data/ppi/transaction/30C639F3-4EAC-4069-A7F9-B3CFEBA42CFE/current</t>
  </si>
  <si>
    <t>30C639F3-4EAC-4069-A7F9-B3CFEBA42CFE</t>
  </si>
  <si>
    <t>http://landregistry.data.gov.uk/data/ppi/transaction/26404DD1-839D-43C1-B02C-F58B1CB0FEE1/current</t>
  </si>
  <si>
    <t>26404DD1-839D-43C1-B02C-F58B1CB0FEE1</t>
  </si>
  <si>
    <t>http://landregistry.data.gov.uk/data/ppi/transaction/1DD4BFD9-5AAD-468F-8C87-88696CF395E4/current</t>
  </si>
  <si>
    <t>1DD4BFD9-5AAD-468F-8C87-88696CF395E4</t>
  </si>
  <si>
    <t>http://landregistry.data.gov.uk/data/ppi/transaction/96A974C5-20B2-4694-814A-E667F5CD09A0/current</t>
  </si>
  <si>
    <t>96A974C5-20B2-4694-814A-E667F5CD09A0</t>
  </si>
  <si>
    <t>http://landregistry.data.gov.uk/data/ppi/transaction/25EA59F9-A00E-4D50-E050-A8C0630562D0/current</t>
  </si>
  <si>
    <t>25EA59F9-A00E-4D50-E050-A8C0630562D0</t>
  </si>
  <si>
    <t>http://landregistry.data.gov.uk/data/ppi/transaction/3159F1FA-6E48-4896-B41B-8FC0C154C451/current</t>
  </si>
  <si>
    <t>3159F1FA-6E48-4896-B41B-8FC0C154C451</t>
  </si>
  <si>
    <t>http://landregistry.data.gov.uk/data/ppi/transaction/CD2E729C-76AC-4CCC-976F-00A34B0080FA/current</t>
  </si>
  <si>
    <t>CD2E729C-76AC-4CCC-976F-00A34B0080FA</t>
  </si>
  <si>
    <t>http://landregistry.data.gov.uk/data/ppi/transaction/D3EC4D75-86BA-4BC8-8A18-0AA281472DD0/current</t>
  </si>
  <si>
    <t>D3EC4D75-86BA-4BC8-8A18-0AA281472DD0</t>
  </si>
  <si>
    <t>http://landregistry.data.gov.uk/data/ppi/transaction/203EF785-5A49-422C-B1C4-E07B663E908C/current</t>
  </si>
  <si>
    <t>203EF785-5A49-422C-B1C4-E07B663E908C</t>
  </si>
  <si>
    <t>http://landregistry.data.gov.uk/data/ppi/transaction/E9596115-547B-4EF2-98E0-6990353B6E63/current</t>
  </si>
  <si>
    <t>E9596115-547B-4EF2-98E0-6990353B6E63</t>
  </si>
  <si>
    <t>http://landregistry.data.gov.uk/data/ppi/transaction/3E641F02-3F40-4568-8A05-1629CAD1B6E1/current</t>
  </si>
  <si>
    <t>3E641F02-3F40-4568-8A05-1629CAD1B6E1</t>
  </si>
  <si>
    <t>http://landregistry.data.gov.uk/data/ppi/transaction/EEFB020D-CBAB-4B3A-9BF3-914E2C37D25B/current</t>
  </si>
  <si>
    <t>EEFB020D-CBAB-4B3A-9BF3-914E2C37D25B</t>
  </si>
  <si>
    <t>http://landregistry.data.gov.uk/data/ppi/transaction/1FDC2DEF-AC3E-4555-8F66-DB8C3506FCDB/current</t>
  </si>
  <si>
    <t>1FDC2DEF-AC3E-4555-8F66-DB8C3506FCDB</t>
  </si>
  <si>
    <t>http://landregistry.data.gov.uk/data/ppi/transaction/5F54B81C-FA5C-2B45-E053-6B04A8C01FB0/current</t>
  </si>
  <si>
    <t>5F54B81C-FA5C-2B45-E053-6B04A8C01FB0</t>
  </si>
  <si>
    <t>http://landregistry.data.gov.uk/data/ppi/transaction/B1425EF4-D3BA-4A02-B821-91984C7F02A4/current</t>
  </si>
  <si>
    <t>B1425EF4-D3BA-4A02-B821-91984C7F02A4</t>
  </si>
  <si>
    <t>http://landregistry.data.gov.uk/data/ppi/transaction/88F6E9B4-041F-46C4-AE47-26C6F719F39F/current</t>
  </si>
  <si>
    <t>88F6E9B4-041F-46C4-AE47-26C6F719F39F</t>
  </si>
  <si>
    <t>DE55 5PS</t>
  </si>
  <si>
    <t>WAVERLEY STREET</t>
  </si>
  <si>
    <t>http://landregistry.data.gov.uk/data/ppi/transaction/9A551271-031D-40CB-A6C5-C602FDDE1155/current</t>
  </si>
  <si>
    <t>9A551271-031D-40CB-A6C5-C602FDDE1155</t>
  </si>
  <si>
    <t>http://landregistry.data.gov.uk/data/ppi/transaction/9E40A196-8B72-4479-8103-2B6F72FDC3AD/current</t>
  </si>
  <si>
    <t>9E40A196-8B72-4479-8103-2B6F72FDC3AD</t>
  </si>
  <si>
    <t>http://landregistry.data.gov.uk/data/ppi/transaction/30C8D72E-2532-4D29-BC88-ED1B3DC2B0C7/current</t>
  </si>
  <si>
    <t>30C8D72E-2532-4D29-BC88-ED1B3DC2B0C7</t>
  </si>
  <si>
    <t>http://landregistry.data.gov.uk/data/ppi/transaction/453D27A2-E92D-EF91-E050-A8C0630574D7/current</t>
  </si>
  <si>
    <t>453D27A2-E92D-EF91-E050-A8C0630574D7</t>
  </si>
  <si>
    <t>http://landregistry.data.gov.uk/data/ppi/transaction/8A0DD7B3-3E22-4FEB-AFB7-C19AC24843AD/current</t>
  </si>
  <si>
    <t>8A0DD7B3-3E22-4FEB-AFB7-C19AC24843AD</t>
  </si>
  <si>
    <t>http://landregistry.data.gov.uk/data/ppi/transaction/0D009291-C3BA-4522-8399-0099B5164608/current</t>
  </si>
  <si>
    <t>0D009291-C3BA-4522-8399-0099B5164608</t>
  </si>
  <si>
    <t>WESTBOURNE</t>
  </si>
  <si>
    <t>http://landregistry.data.gov.uk/data/ppi/transaction/E5FF2D73-E1F8-4876-8AAB-4448A02A0262/current</t>
  </si>
  <si>
    <t>E5FF2D73-E1F8-4876-8AAB-4448A02A0262</t>
  </si>
  <si>
    <t>DE55 5PT</t>
  </si>
  <si>
    <t>ADDISON STREET</t>
  </si>
  <si>
    <t>http://landregistry.data.gov.uk/data/ppi/transaction/05333DD7-EE48-424C-9001-564A6DCE31C1/current</t>
  </si>
  <si>
    <t>05333DD7-EE48-424C-9001-564A6DCE31C1</t>
  </si>
  <si>
    <t>http://landregistry.data.gov.uk/data/ppi/transaction/FBA14090-EB48-420F-A9D6-18D62A90EA61/current</t>
  </si>
  <si>
    <t>FBA14090-EB48-420F-A9D6-18D62A90EA61</t>
  </si>
  <si>
    <t>http://landregistry.data.gov.uk/data/ppi/transaction/DF2EB7DE-B267-4A25-B95B-28C2284E4A0D/current</t>
  </si>
  <si>
    <t>DF2EB7DE-B267-4A25-B95B-28C2284E4A0D</t>
  </si>
  <si>
    <t>http://landregistry.data.gov.uk/data/ppi/transaction/5F54B81C-F40E-2B45-E053-6B04A8C01FB0/current</t>
  </si>
  <si>
    <t>5F54B81C-F40E-2B45-E053-6B04A8C01FB0</t>
  </si>
  <si>
    <t>http://landregistry.data.gov.uk/data/ppi/transaction/3D2FFFB6-B2BD-42BC-B20F-96516E733423/current</t>
  </si>
  <si>
    <t>3D2FFFB6-B2BD-42BC-B20F-96516E733423</t>
  </si>
  <si>
    <t>http://landregistry.data.gov.uk/data/ppi/transaction/9B3C11AB-B6C6-4F41-AC77-2F759F1CE391/current</t>
  </si>
  <si>
    <t>9B3C11AB-B6C6-4F41-AC77-2F759F1CE391</t>
  </si>
  <si>
    <t>http://landregistry.data.gov.uk/data/ppi/transaction/87639274-AD8B-4CD8-B892-F687998B041A/current</t>
  </si>
  <si>
    <t>87639274-AD8B-4CD8-B892-F687998B041A</t>
  </si>
  <si>
    <t>http://landregistry.data.gov.uk/data/ppi/transaction/E06EA3F0-B5EE-442F-A9CD-58DC2EB44E14/current</t>
  </si>
  <si>
    <t>E06EA3F0-B5EE-442F-A9CD-58DC2EB44E14</t>
  </si>
  <si>
    <t>http://landregistry.data.gov.uk/data/ppi/transaction/2C312E30-2F07-45E8-9E0A-7FBB3DF439BD/current</t>
  </si>
  <si>
    <t>2C312E30-2F07-45E8-9E0A-7FBB3DF439BD</t>
  </si>
  <si>
    <t>http://landregistry.data.gov.uk/data/ppi/transaction/60941910-791C-41F8-82CB-3DBD28E8608F/current</t>
  </si>
  <si>
    <t>60941910-791C-41F8-82CB-3DBD28E8608F</t>
  </si>
  <si>
    <t>http://landregistry.data.gov.uk/data/ppi/transaction/A6877E09-8CE5-4FDD-B1C0-93E737A4EC6F/current</t>
  </si>
  <si>
    <t>A6877E09-8CE5-4FDD-B1C0-93E737A4EC6F</t>
  </si>
  <si>
    <t>http://landregistry.data.gov.uk/data/ppi/transaction/C4A17EBB-A4B1-4667-AE00-783490687113/current</t>
  </si>
  <si>
    <t>C4A17EBB-A4B1-4667-AE00-783490687113</t>
  </si>
  <si>
    <t>http://landregistry.data.gov.uk/data/ppi/transaction/9CD92F80-168D-43EE-A9B3-86F9324BDED9/current</t>
  </si>
  <si>
    <t>9CD92F80-168D-43EE-A9B3-86F9324BDED9</t>
  </si>
  <si>
    <t>http://landregistry.data.gov.uk/data/ppi/transaction/02FEB869-9B51-43EB-BCC5-BABCD8DFCDCC/current</t>
  </si>
  <si>
    <t>02FEB869-9B51-43EB-BCC5-BABCD8DFCDCC</t>
  </si>
  <si>
    <t>http://landregistry.data.gov.uk/data/ppi/transaction/0C422F6A-52A6-4B70-A287-998923979337/current</t>
  </si>
  <si>
    <t>0C422F6A-52A6-4B70-A287-998923979337</t>
  </si>
  <si>
    <t>http://landregistry.data.gov.uk/data/ppi/transaction/39B6E457-F382-4B18-9422-EACE6C70E520/current</t>
  </si>
  <si>
    <t>39B6E457-F382-4B18-9422-EACE6C70E520</t>
  </si>
  <si>
    <t>http://landregistry.data.gov.uk/data/ppi/transaction/534B93EF-0A83-4184-A7DB-6D1AF8088940/current</t>
  </si>
  <si>
    <t>534B93EF-0A83-4184-A7DB-6D1AF8088940</t>
  </si>
  <si>
    <t>http://landregistry.data.gov.uk/data/ppi/transaction/CCB52D09-D675-4497-9096-B66120748E1A/current</t>
  </si>
  <si>
    <t>CCB52D09-D675-4497-9096-B66120748E1A</t>
  </si>
  <si>
    <t>http://landregistry.data.gov.uk/data/ppi/transaction/5245AF74-501D-465A-96C2-A201F92080B3/current</t>
  </si>
  <si>
    <t>5245AF74-501D-465A-96C2-A201F92080B3</t>
  </si>
  <si>
    <t>http://landregistry.data.gov.uk/data/ppi/transaction/10633E19-72A8-4B0E-A13D-D277A6815F47/current</t>
  </si>
  <si>
    <t>10633E19-72A8-4B0E-A13D-D277A6815F47</t>
  </si>
  <si>
    <t>http://landregistry.data.gov.uk/data/ppi/transaction/40012D2E-A575-455C-855D-99690318875C/current</t>
  </si>
  <si>
    <t>40012D2E-A575-455C-855D-99690318875C</t>
  </si>
  <si>
    <t>http://landregistry.data.gov.uk/data/ppi/transaction/04A527A3-A382-4A26-A7DA-2B8FB86D44B0/current</t>
  </si>
  <si>
    <t>04A527A3-A382-4A26-A7DA-2B8FB86D44B0</t>
  </si>
  <si>
    <t>http://landregistry.data.gov.uk/data/ppi/transaction/F92E100E-5924-4125-BBD7-A17E8CE67BAC/current</t>
  </si>
  <si>
    <t>F92E100E-5924-4125-BBD7-A17E8CE67BAC</t>
  </si>
  <si>
    <t>http://landregistry.data.gov.uk/data/ppi/transaction/A433048A-AF96-4F86-B4B9-9210E5615327/current</t>
  </si>
  <si>
    <t>A433048A-AF96-4F86-B4B9-9210E5615327</t>
  </si>
  <si>
    <t>http://landregistry.data.gov.uk/data/ppi/transaction/7FD0E8CB-44BF-42F3-BA38-A6E40DDE8096/current</t>
  </si>
  <si>
    <t>7FD0E8CB-44BF-42F3-BA38-A6E40DDE8096</t>
  </si>
  <si>
    <t>http://landregistry.data.gov.uk/data/ppi/transaction/79121753-7B30-4E73-BD37-E2B63FB47956/current</t>
  </si>
  <si>
    <t>79121753-7B30-4E73-BD37-E2B63FB47956</t>
  </si>
  <si>
    <t>http://landregistry.data.gov.uk/data/ppi/transaction/0A847EB7-B192-46C3-9BA8-10047DAD46BF/current</t>
  </si>
  <si>
    <t>0A847EB7-B192-46C3-9BA8-10047DAD46BF</t>
  </si>
  <si>
    <t>http://landregistry.data.gov.uk/data/ppi/transaction/4E1147DC-0A52-4F39-BA58-3ADE14D544AF/current</t>
  </si>
  <si>
    <t>4E1147DC-0A52-4F39-BA58-3ADE14D544AF</t>
  </si>
  <si>
    <t>http://landregistry.data.gov.uk/data/ppi/transaction/BE8BF01F-537F-41A3-B48F-7BE6418DA805/current</t>
  </si>
  <si>
    <t>BE8BF01F-537F-41A3-B48F-7BE6418DA805</t>
  </si>
  <si>
    <t>http://landregistry.data.gov.uk/data/ppi/transaction/3F236A01-4D1A-4754-9AF1-D19141DEB5BA/current</t>
  </si>
  <si>
    <t>3F236A01-4D1A-4754-9AF1-D19141DEB5BA</t>
  </si>
  <si>
    <t>http://landregistry.data.gov.uk/data/ppi/transaction/8812233C-3119-4682-9D6B-5F7785B2AE88/current</t>
  </si>
  <si>
    <t>8812233C-3119-4682-9D6B-5F7785B2AE88</t>
  </si>
  <si>
    <t>http://landregistry.data.gov.uk/data/ppi/transaction/B4A91871-8516-4FB8-AECE-48D673F4B91C/current</t>
  </si>
  <si>
    <t>B4A91871-8516-4FB8-AECE-48D673F4B91C</t>
  </si>
  <si>
    <t>DE55 5PU</t>
  </si>
  <si>
    <t>KING STREET</t>
  </si>
  <si>
    <t>http://landregistry.data.gov.uk/data/ppi/transaction/A140495A-AE00-4E95-A40F-3198707C3F5A/current</t>
  </si>
  <si>
    <t>A140495A-AE00-4E95-A40F-3198707C3F5A</t>
  </si>
  <si>
    <t>http://landregistry.data.gov.uk/data/ppi/transaction/AE70BFD6-6281-44DC-AE7B-6ADA4FFE6EFF/current</t>
  </si>
  <si>
    <t>AE70BFD6-6281-44DC-AE7B-6ADA4FFE6EFF</t>
  </si>
  <si>
    <t>http://landregistry.data.gov.uk/data/ppi/transaction/C883A256-3FDD-49D6-ACFF-D437B8DD0A39/current</t>
  </si>
  <si>
    <t>C883A256-3FDD-49D6-ACFF-D437B8DD0A39</t>
  </si>
  <si>
    <t>http://landregistry.data.gov.uk/data/ppi/transaction/AD1BEB80-5335-4DD0-B991-A1235A7F1ADC/current</t>
  </si>
  <si>
    <t>AD1BEB80-5335-4DD0-B991-A1235A7F1ADC</t>
  </si>
  <si>
    <t>http://landregistry.data.gov.uk/data/ppi/transaction/BF9E3501-6C42-414C-84EC-07D4A2F621BE/current</t>
  </si>
  <si>
    <t>BF9E3501-6C42-414C-84EC-07D4A2F621BE</t>
  </si>
  <si>
    <t>http://landregistry.data.gov.uk/data/ppi/transaction/105320DA-D52D-403C-A3AC-70EF782A3F40/current</t>
  </si>
  <si>
    <t>105320DA-D52D-403C-A3AC-70EF782A3F40</t>
  </si>
  <si>
    <t>http://landregistry.data.gov.uk/data/ppi/transaction/DD6554A5-B3CA-4B45-AA17-AAD04CAE61A1/current</t>
  </si>
  <si>
    <t>DD6554A5-B3CA-4B45-AA17-AAD04CAE61A1</t>
  </si>
  <si>
    <t>http://landregistry.data.gov.uk/data/ppi/transaction/05FB2836-5F5C-442A-B46E-48177CE7F59D/current</t>
  </si>
  <si>
    <t>05FB2836-5F5C-442A-B46E-48177CE7F59D</t>
  </si>
  <si>
    <t>http://landregistry.data.gov.uk/data/ppi/transaction/EFFA3129-6A37-488B-9B22-25B502443115/current</t>
  </si>
  <si>
    <t>EFFA3129-6A37-488B-9B22-25B502443115</t>
  </si>
  <si>
    <t>http://landregistry.data.gov.uk/data/ppi/transaction/C1FEBCC1-184A-4B62-989E-7516C603C38B/current</t>
  </si>
  <si>
    <t>C1FEBCC1-184A-4B62-989E-7516C603C38B</t>
  </si>
  <si>
    <t>http://landregistry.data.gov.uk/data/ppi/transaction/D2827567-D7AE-43A1-A658-9B949D2923BC/current</t>
  </si>
  <si>
    <t>D2827567-D7AE-43A1-A658-9B949D2923BC</t>
  </si>
  <si>
    <t>http://landregistry.data.gov.uk/data/ppi/transaction/F068482C-CA33-4750-B9C8-D9D683A514AD/current</t>
  </si>
  <si>
    <t>F068482C-CA33-4750-B9C8-D9D683A514AD</t>
  </si>
  <si>
    <t>http://landregistry.data.gov.uk/data/ppi/transaction/369DFB15-94AA-3A19-E050-A8C0620518C6/current</t>
  </si>
  <si>
    <t>369DFB15-94AA-3A19-E050-A8C0620518C6</t>
  </si>
  <si>
    <t>http://landregistry.data.gov.uk/data/ppi/transaction/DF609FD8-4D4F-4794-9A99-3BB7FEFC20D8/current</t>
  </si>
  <si>
    <t>DF609FD8-4D4F-4794-9A99-3BB7FEFC20D8</t>
  </si>
  <si>
    <t>http://landregistry.data.gov.uk/data/ppi/transaction/C24EC8FA-5FF4-4EFE-A975-B11EAF98EB53/current</t>
  </si>
  <si>
    <t>C24EC8FA-5FF4-4EFE-A975-B11EAF98EB53</t>
  </si>
  <si>
    <t>http://landregistry.data.gov.uk/data/ppi/transaction/31FB4C17-214A-57B9-E050-A8C063053436/current</t>
  </si>
  <si>
    <t>31FB4C17-214A-57B9-E050-A8C063053436</t>
  </si>
  <si>
    <t>http://landregistry.data.gov.uk/data/ppi/transaction/BB74CE9A-41EA-40B1-A4F1-5DFC74099DCD/current</t>
  </si>
  <si>
    <t>BB74CE9A-41EA-40B1-A4F1-5DFC74099DCD</t>
  </si>
  <si>
    <t>http://landregistry.data.gov.uk/data/ppi/transaction/2A0E7E4A-8886-4C1A-BAC6-014334D4B605/current</t>
  </si>
  <si>
    <t>2A0E7E4A-8886-4C1A-BAC6-014334D4B605</t>
  </si>
  <si>
    <t>http://landregistry.data.gov.uk/data/ppi/transaction/198CE420-F954-420F-B9EA-5CC035B7F783/current</t>
  </si>
  <si>
    <t>198CE420-F954-420F-B9EA-5CC035B7F783</t>
  </si>
  <si>
    <t>http://landregistry.data.gov.uk/data/ppi/transaction/9032BC9D-6338-425C-81F2-8529E4CA325A/current</t>
  </si>
  <si>
    <t>9032BC9D-6338-425C-81F2-8529E4CA325A</t>
  </si>
  <si>
    <t>http://landregistry.data.gov.uk/data/ppi/transaction/749C8365-D4C2-4130-88EA-171CE77FD175/current</t>
  </si>
  <si>
    <t>749C8365-D4C2-4130-88EA-171CE77FD175</t>
  </si>
  <si>
    <t>http://landregistry.data.gov.uk/data/ppi/transaction/A8042984-8C38-4A23-B3F0-8C2B1351710D/current</t>
  </si>
  <si>
    <t>A8042984-8C38-4A23-B3F0-8C2B1351710D</t>
  </si>
  <si>
    <t>http://landregistry.data.gov.uk/data/ppi/transaction/EAF24FFF-BEDE-49A3-9EA5-1EDAA1ECD98C/current</t>
  </si>
  <si>
    <t>EAF24FFF-BEDE-49A3-9EA5-1EDAA1ECD98C</t>
  </si>
  <si>
    <t>http://landregistry.data.gov.uk/data/ppi/transaction/09248E22-3A7A-4110-BE32-0922861E359E/current</t>
  </si>
  <si>
    <t>09248E22-3A7A-4110-BE32-0922861E359E</t>
  </si>
  <si>
    <t>http://landregistry.data.gov.uk/data/ppi/transaction/C0DC6DF0-11C4-45B8-9353-248B60728CCC/current</t>
  </si>
  <si>
    <t>C0DC6DF0-11C4-45B8-9353-248B60728CCC</t>
  </si>
  <si>
    <t>DE55 5PW</t>
  </si>
  <si>
    <t>BROOKE STREET</t>
  </si>
  <si>
    <t>http://landregistry.data.gov.uk/data/ppi/transaction/4CA9483B-28BB-447D-AF2F-FF751A66E761/current</t>
  </si>
  <si>
    <t>4CA9483B-28BB-447D-AF2F-FF751A66E761</t>
  </si>
  <si>
    <t>http://landregistry.data.gov.uk/data/ppi/transaction/C17058B2-18DF-4072-83C6-8979F306865A/current</t>
  </si>
  <si>
    <t>C17058B2-18DF-4072-83C6-8979F306865A</t>
  </si>
  <si>
    <t>http://landregistry.data.gov.uk/data/ppi/transaction/DCE9A7C8-3874-4295-93D0-60AFC608AB5F/current</t>
  </si>
  <si>
    <t>DCE9A7C8-3874-4295-93D0-60AFC608AB5F</t>
  </si>
  <si>
    <t>http://landregistry.data.gov.uk/data/ppi/transaction/49DA9992-1FD0-4A0A-AF41-49734E8F6C50/current</t>
  </si>
  <si>
    <t>49DA9992-1FD0-4A0A-AF41-49734E8F6C50</t>
  </si>
  <si>
    <t>http://landregistry.data.gov.uk/data/ppi/transaction/81A6FAA4-91B3-4A49-A94C-3CD46FD22BA9/current</t>
  </si>
  <si>
    <t>81A6FAA4-91B3-4A49-A94C-3CD46FD22BA9</t>
  </si>
  <si>
    <t>http://landregistry.data.gov.uk/data/ppi/transaction/4E95D757-4DC3-EDA1-E050-A8C0630539E2/current</t>
  </si>
  <si>
    <t>4E95D757-4DC3-EDA1-E050-A8C0630539E2</t>
  </si>
  <si>
    <t>http://landregistry.data.gov.uk/data/ppi/transaction/655B5361-2F0E-4AFF-96F4-FB87CD9D6A91/current</t>
  </si>
  <si>
    <t>655B5361-2F0E-4AFF-96F4-FB87CD9D6A91</t>
  </si>
  <si>
    <t>http://landregistry.data.gov.uk/data/ppi/transaction/BB3CDC16-7043-4FDE-ADB1-B8A28AD6FAB3/current</t>
  </si>
  <si>
    <t>BB3CDC16-7043-4FDE-ADB1-B8A28AD6FAB3</t>
  </si>
  <si>
    <t>http://landregistry.data.gov.uk/data/ppi/transaction/5F54B81C-F7D1-2B45-E053-6B04A8C01FB0/current</t>
  </si>
  <si>
    <t>5F54B81C-F7D1-2B45-E053-6B04A8C01FB0</t>
  </si>
  <si>
    <t>http://landregistry.data.gov.uk/data/ppi/transaction/FEA97982-64A5-496F-B56C-73E539AB5FF7/current</t>
  </si>
  <si>
    <t>FEA97982-64A5-496F-B56C-73E539AB5FF7</t>
  </si>
  <si>
    <t>http://landregistry.data.gov.uk/data/ppi/transaction/0D7632BF-1EF3-44D9-8B15-3DC51DCFCC5F/current</t>
  </si>
  <si>
    <t>0D7632BF-1EF3-44D9-8B15-3DC51DCFCC5F</t>
  </si>
  <si>
    <t>http://landregistry.data.gov.uk/data/ppi/transaction/5F97ACA8-1474-419F-93DC-064C24779FC5/current</t>
  </si>
  <si>
    <t>5F97ACA8-1474-419F-93DC-064C24779FC5</t>
  </si>
  <si>
    <t>http://landregistry.data.gov.uk/data/ppi/transaction/D54BCBEE-D9B2-4473-A721-1F558684B28B/current</t>
  </si>
  <si>
    <t>D54BCBEE-D9B2-4473-A721-1F558684B28B</t>
  </si>
  <si>
    <t>http://landregistry.data.gov.uk/data/ppi/transaction/921FB812-8957-403F-8147-1D8633CD5CA0/current</t>
  </si>
  <si>
    <t>921FB812-8957-403F-8147-1D8633CD5CA0</t>
  </si>
  <si>
    <t>http://landregistry.data.gov.uk/data/ppi/transaction/9275123E-34A1-44DC-B68E-4DD5784B3B94/current</t>
  </si>
  <si>
    <t>9275123E-34A1-44DC-B68E-4DD5784B3B94</t>
  </si>
  <si>
    <t>http://landregistry.data.gov.uk/data/ppi/transaction/58DB7349-C733-4140-9537-1D882932A34C/current</t>
  </si>
  <si>
    <t>58DB7349-C733-4140-9537-1D882932A34C</t>
  </si>
  <si>
    <t>http://landregistry.data.gov.uk/data/ppi/transaction/ACEF5B2B-5D15-49F1-977A-0AB74D4F45DE/current</t>
  </si>
  <si>
    <t>ACEF5B2B-5D15-49F1-977A-0AB74D4F45DE</t>
  </si>
  <si>
    <t>http://landregistry.data.gov.uk/data/ppi/transaction/BFA0EC8E-0F6C-4B51-AB86-921ECD6E012B/current</t>
  </si>
  <si>
    <t>BFA0EC8E-0F6C-4B51-AB86-921ECD6E012B</t>
  </si>
  <si>
    <t>http://landregistry.data.gov.uk/data/ppi/transaction/E05C6809-D906-47C7-A254-1FCDEC8F21DD/current</t>
  </si>
  <si>
    <t>E05C6809-D906-47C7-A254-1FCDEC8F21DD</t>
  </si>
  <si>
    <t>http://landregistry.data.gov.uk/data/ppi/transaction/903E7C15-F568-4175-AE48-A4B075245E27/current</t>
  </si>
  <si>
    <t>903E7C15-F568-4175-AE48-A4B075245E27</t>
  </si>
  <si>
    <t>http://landregistry.data.gov.uk/data/ppi/transaction/1B54EF22-E117-4652-944A-71CBC793A7D4/current</t>
  </si>
  <si>
    <t>1B54EF22-E117-4652-944A-71CBC793A7D4</t>
  </si>
  <si>
    <t>http://landregistry.data.gov.uk/data/ppi/transaction/58CE89E6-9F32-4EEF-A1B8-377A4FD9F97F/current</t>
  </si>
  <si>
    <t>58CE89E6-9F32-4EEF-A1B8-377A4FD9F97F</t>
  </si>
  <si>
    <t>http://landregistry.data.gov.uk/data/ppi/transaction/C2C841FD-5CF0-4402-AB72-7CF1CD64E6FB/current</t>
  </si>
  <si>
    <t>C2C841FD-5CF0-4402-AB72-7CF1CD64E6FB</t>
  </si>
  <si>
    <t>http://landregistry.data.gov.uk/data/ppi/transaction/460D675B-A898-49DF-AE1E-1245D9E9A08D/current</t>
  </si>
  <si>
    <t>460D675B-A898-49DF-AE1E-1245D9E9A08D</t>
  </si>
  <si>
    <t>http://landregistry.data.gov.uk/data/ppi/transaction/FFBEAA79-01DD-4748-AAE7-D59739DA0E37/current</t>
  </si>
  <si>
    <t>FFBEAA79-01DD-4748-AAE7-D59739DA0E37</t>
  </si>
  <si>
    <t>http://landregistry.data.gov.uk/data/ppi/transaction/EE7E2BD0-F418-4A87-BB7E-E9E10FEF5AF6/current</t>
  </si>
  <si>
    <t>EE7E2BD0-F418-4A87-BB7E-E9E10FEF5AF6</t>
  </si>
  <si>
    <t>http://landregistry.data.gov.uk/data/ppi/transaction/263A32A2-26EB-4B4E-A0DD-CE0C5886676E/current</t>
  </si>
  <si>
    <t>263A32A2-26EB-4B4E-A0DD-CE0C5886676E</t>
  </si>
  <si>
    <t>http://landregistry.data.gov.uk/data/ppi/transaction/E4228A3C-A337-4829-837F-296AEE371DF5/current</t>
  </si>
  <si>
    <t>E4228A3C-A337-4829-837F-296AEE371DF5</t>
  </si>
  <si>
    <t>http://landregistry.data.gov.uk/data/ppi/transaction/270E7A07-7617-4468-9309-8DBA3630A9A6/current</t>
  </si>
  <si>
    <t>270E7A07-7617-4468-9309-8DBA3630A9A6</t>
  </si>
  <si>
    <t>http://landregistry.data.gov.uk/data/ppi/transaction/5C4A78F8-2A6B-416D-A4B8-598560972E81/current</t>
  </si>
  <si>
    <t>5C4A78F8-2A6B-416D-A4B8-598560972E81</t>
  </si>
  <si>
    <t>http://landregistry.data.gov.uk/data/ppi/transaction/39140479-855E-3206-E050-A8C063057647/current</t>
  </si>
  <si>
    <t>39140479-855E-3206-E050-A8C063057647</t>
  </si>
  <si>
    <t>http://landregistry.data.gov.uk/data/ppi/transaction/45E0A9C1-A0C5-4B8E-9687-E30E8910B52B/current</t>
  </si>
  <si>
    <t>45E0A9C1-A0C5-4B8E-9687-E30E8910B52B</t>
  </si>
  <si>
    <t>http://landregistry.data.gov.uk/data/ppi/transaction/5F54B81C-F534-2B45-E053-6B04A8C01FB0/current</t>
  </si>
  <si>
    <t>5F54B81C-F534-2B45-E053-6B04A8C01FB0</t>
  </si>
  <si>
    <t>http://landregistry.data.gov.uk/data/ppi/transaction/C9871286-F391-4B72-891E-11F67330E039/current</t>
  </si>
  <si>
    <t>C9871286-F391-4B72-891E-11F67330E039</t>
  </si>
  <si>
    <t>http://landregistry.data.gov.uk/data/ppi/transaction/5E6B1B8B-C88A-4307-BF93-8B2CB6C03AEA/current</t>
  </si>
  <si>
    <t>5E6B1B8B-C88A-4307-BF93-8B2CB6C03AEA</t>
  </si>
  <si>
    <t>http://landregistry.data.gov.uk/data/ppi/transaction/277CEE7D-E4C5-4303-9A41-08A1663BC910/current</t>
  </si>
  <si>
    <t>277CEE7D-E4C5-4303-9A41-08A1663BC910</t>
  </si>
  <si>
    <t>http://landregistry.data.gov.uk/data/ppi/transaction/04580E0A-F31C-4C66-95C3-4F945F25C7AA/current</t>
  </si>
  <si>
    <t>04580E0A-F31C-4C66-95C3-4F945F25C7AA</t>
  </si>
  <si>
    <t>http://landregistry.data.gov.uk/data/ppi/transaction/BCA99CD4-15B1-4892-A7FD-18C2AF44C0D0/current</t>
  </si>
  <si>
    <t>BCA99CD4-15B1-4892-A7FD-18C2AF44C0D0</t>
  </si>
  <si>
    <t>http://landregistry.data.gov.uk/data/ppi/transaction/369DFB15-966D-3A19-E050-A8C0620518C6/current</t>
  </si>
  <si>
    <t>369DFB15-966D-3A19-E050-A8C0620518C6</t>
  </si>
  <si>
    <t>http://landregistry.data.gov.uk/data/ppi/transaction/DF88EE21-8B18-45FE-ACEB-44AC3E39DC68/current</t>
  </si>
  <si>
    <t>DF88EE21-8B18-45FE-ACEB-44AC3E39DC68</t>
  </si>
  <si>
    <t>http://landregistry.data.gov.uk/data/ppi/transaction/2CB84363-ACC8-4021-A0FE-062CB5809576/current</t>
  </si>
  <si>
    <t>2CB84363-ACC8-4021-A0FE-062CB5809576</t>
  </si>
  <si>
    <t>http://landregistry.data.gov.uk/data/ppi/transaction/6D963E08-26FC-48D8-A502-B05064C625A4/current</t>
  </si>
  <si>
    <t>6D963E08-26FC-48D8-A502-B05064C625A4</t>
  </si>
  <si>
    <t>http://landregistry.data.gov.uk/data/ppi/transaction/67B544B5-EA8C-45B6-88FC-4955011889E2/current</t>
  </si>
  <si>
    <t>67B544B5-EA8C-45B6-88FC-4955011889E2</t>
  </si>
  <si>
    <t>http://landregistry.data.gov.uk/data/ppi/transaction/B1C17F4F-1CCF-4CA5-8790-AE4EE993F3CF/current</t>
  </si>
  <si>
    <t>B1C17F4F-1CCF-4CA5-8790-AE4EE993F3CF</t>
  </si>
  <si>
    <t>http://landregistry.data.gov.uk/data/ppi/transaction/4295DA28-D55C-4D6F-8041-1C851F4791BD/current</t>
  </si>
  <si>
    <t>4295DA28-D55C-4D6F-8041-1C851F4791BD</t>
  </si>
  <si>
    <t>http://landregistry.data.gov.uk/data/ppi/transaction/32F29F1A-686F-4C36-AC63-6FCFB1AC582E/current</t>
  </si>
  <si>
    <t>32F29F1A-686F-4C36-AC63-6FCFB1AC582E</t>
  </si>
  <si>
    <t>http://landregistry.data.gov.uk/data/ppi/transaction/FDF79127-F3A6-4F81-9AD7-86A20BB33103/current</t>
  </si>
  <si>
    <t>FDF79127-F3A6-4F81-9AD7-86A20BB33103</t>
  </si>
  <si>
    <t>http://landregistry.data.gov.uk/data/ppi/transaction/6B903056-9E45-40D0-8D07-044F8D8754F2/current</t>
  </si>
  <si>
    <t>6B903056-9E45-40D0-8D07-044F8D8754F2</t>
  </si>
  <si>
    <t>http://landregistry.data.gov.uk/data/ppi/transaction/55BDCAE5-CF72-521D-E053-6B04A8C0DD7A/current</t>
  </si>
  <si>
    <t>55BDCAE5-CF72-521D-E053-6B04A8C0DD7A</t>
  </si>
  <si>
    <t>http://landregistry.data.gov.uk/data/ppi/transaction/430ED0AA-500C-4268-AD89-5A2A7C19C785/current</t>
  </si>
  <si>
    <t>430ED0AA-500C-4268-AD89-5A2A7C19C785</t>
  </si>
  <si>
    <t>http://landregistry.data.gov.uk/data/ppi/transaction/0B3BBC84-D1F5-4E1C-8909-5677C195D53A/current</t>
  </si>
  <si>
    <t>0B3BBC84-D1F5-4E1C-8909-5677C195D53A</t>
  </si>
  <si>
    <t>http://landregistry.data.gov.uk/data/ppi/transaction/A620B780-2105-4B7F-B340-D4754D614DAA/current</t>
  </si>
  <si>
    <t>A620B780-2105-4B7F-B340-D4754D614DAA</t>
  </si>
  <si>
    <t>MEADOW VIEW</t>
  </si>
  <si>
    <t>http://landregistry.data.gov.uk/data/ppi/transaction/E154167B-132D-4A20-A867-965C3EC89CFC/current</t>
  </si>
  <si>
    <t>E154167B-132D-4A20-A867-965C3EC89CFC</t>
  </si>
  <si>
    <t>DE55 5PX</t>
  </si>
  <si>
    <t>http://landregistry.data.gov.uk/data/ppi/transaction/F32918B0-8293-4FB2-8DE0-AB206F8B266B/current</t>
  </si>
  <si>
    <t>F32918B0-8293-4FB2-8DE0-AB206F8B266B</t>
  </si>
  <si>
    <t>http://landregistry.data.gov.uk/data/ppi/transaction/25EA59F9-9DC0-4D50-E050-A8C0630562D0/current</t>
  </si>
  <si>
    <t>25EA59F9-9DC0-4D50-E050-A8C0630562D0</t>
  </si>
  <si>
    <t>http://landregistry.data.gov.uk/data/ppi/transaction/0FC78A50-ADB0-473F-AB4D-E647CD699B2E/current</t>
  </si>
  <si>
    <t>0FC78A50-ADB0-473F-AB4D-E647CD699B2E</t>
  </si>
  <si>
    <t>http://landregistry.data.gov.uk/data/ppi/transaction/656DFBC0-B03B-4C73-AEAA-EC2D37E034CD/current</t>
  </si>
  <si>
    <t>656DFBC0-B03B-4C73-AEAA-EC2D37E034CD</t>
  </si>
  <si>
    <t>http://landregistry.data.gov.uk/data/ppi/transaction/6FAF624F-7729-4DE2-B842-78984EF379D5/current</t>
  </si>
  <si>
    <t>6FAF624F-7729-4DE2-B842-78984EF379D5</t>
  </si>
  <si>
    <t>http://landregistry.data.gov.uk/data/ppi/transaction/B14E5953-204A-40CC-8F61-BC9A75DEBA41/current</t>
  </si>
  <si>
    <t>B14E5953-204A-40CC-8F61-BC9A75DEBA41</t>
  </si>
  <si>
    <t>http://landregistry.data.gov.uk/data/ppi/transaction/4A4FB410-804E-4767-9688-FDA40DDD7879/current</t>
  </si>
  <si>
    <t>4A4FB410-804E-4767-9688-FDA40DDD7879</t>
  </si>
  <si>
    <t>http://landregistry.data.gov.uk/data/ppi/transaction/2FF9F081-3359-49A0-87DB-E6F5B6A2ADE9/current</t>
  </si>
  <si>
    <t>2FF9F081-3359-49A0-87DB-E6F5B6A2ADE9</t>
  </si>
  <si>
    <t>http://landregistry.data.gov.uk/data/ppi/transaction/7A46BFEC-6D8A-4E80-AFD2-336863CC0A2E/current</t>
  </si>
  <si>
    <t>7A46BFEC-6D8A-4E80-AFD2-336863CC0A2E</t>
  </si>
  <si>
    <t>http://landregistry.data.gov.uk/data/ppi/transaction/5A01DABF-E7F3-41AE-8B31-BEC6B5CEFAA2/current</t>
  </si>
  <si>
    <t>5A01DABF-E7F3-41AE-8B31-BEC6B5CEFAA2</t>
  </si>
  <si>
    <t>http://landregistry.data.gov.uk/data/ppi/transaction/D80AD305-3CD3-4F94-9D1B-C3504A933A90/current</t>
  </si>
  <si>
    <t>D80AD305-3CD3-4F94-9D1B-C3504A933A90</t>
  </si>
  <si>
    <t>http://landregistry.data.gov.uk/data/ppi/transaction/A19D0A38-94ED-4D91-9503-3B3B669B7657/current</t>
  </si>
  <si>
    <t>A19D0A38-94ED-4D91-9503-3B3B669B7657</t>
  </si>
  <si>
    <t>http://landregistry.data.gov.uk/data/ppi/transaction/A20D62CE-67E6-4CFB-9AA3-24ACE7E3EB21/current</t>
  </si>
  <si>
    <t>A20D62CE-67E6-4CFB-9AA3-24ACE7E3EB21</t>
  </si>
  <si>
    <t>http://landregistry.data.gov.uk/data/ppi/transaction/62783174-DFAF-4A42-847B-062752A065AF/current</t>
  </si>
  <si>
    <t>62783174-DFAF-4A42-847B-062752A065AF</t>
  </si>
  <si>
    <t>http://landregistry.data.gov.uk/data/ppi/transaction/3E0330EF-A2BB-8D89-E050-A8C062052140/current</t>
  </si>
  <si>
    <t>3E0330EF-A2BB-8D89-E050-A8C062052140</t>
  </si>
  <si>
    <t>http://landregistry.data.gov.uk/data/ppi/transaction/76117675-0155-470D-BCDA-7A8D6CEEFD6D/current</t>
  </si>
  <si>
    <t>76117675-0155-470D-BCDA-7A8D6CEEFD6D</t>
  </si>
  <si>
    <t>http://landregistry.data.gov.uk/data/ppi/transaction/DAEB8699-46FA-44AE-B93B-61EE18D2619F/current</t>
  </si>
  <si>
    <t>DAEB8699-46FA-44AE-B93B-61EE18D2619F</t>
  </si>
  <si>
    <t>http://landregistry.data.gov.uk/data/ppi/transaction/09B545E1-9868-405E-9DBC-84C4DD15F655/current</t>
  </si>
  <si>
    <t>09B545E1-9868-405E-9DBC-84C4DD15F655</t>
  </si>
  <si>
    <t>http://landregistry.data.gov.uk/data/ppi/transaction/818B80C1-2CA9-407B-9539-A93DA37D5B4D/current</t>
  </si>
  <si>
    <t>818B80C1-2CA9-407B-9539-A93DA37D5B4D</t>
  </si>
  <si>
    <t>http://landregistry.data.gov.uk/data/ppi/transaction/D6C8B5FA-96C0-4051-9594-C7ECC83B0D11/current</t>
  </si>
  <si>
    <t>D6C8B5FA-96C0-4051-9594-C7ECC83B0D11</t>
  </si>
  <si>
    <t>http://landregistry.data.gov.uk/data/ppi/transaction/8D66C8FD-C398-476A-8B27-57BFA58B990D/current</t>
  </si>
  <si>
    <t>8D66C8FD-C398-476A-8B27-57BFA58B990D</t>
  </si>
  <si>
    <t>http://landregistry.data.gov.uk/data/ppi/transaction/F2EC796F-1675-4EF1-9C81-A455A492E400/current</t>
  </si>
  <si>
    <t>F2EC796F-1675-4EF1-9C81-A455A492E400</t>
  </si>
  <si>
    <t>DE55 5PY</t>
  </si>
  <si>
    <t>CHATSWORTH STREET</t>
  </si>
  <si>
    <t>http://landregistry.data.gov.uk/data/ppi/transaction/A13781F8-322A-417D-B217-473F4CC4E44A/current</t>
  </si>
  <si>
    <t>A13781F8-322A-417D-B217-473F4CC4E44A</t>
  </si>
  <si>
    <t>http://landregistry.data.gov.uk/data/ppi/transaction/CF35DE92-757D-449F-89A8-3A7428842CDB/current</t>
  </si>
  <si>
    <t>CF35DE92-757D-449F-89A8-3A7428842CDB</t>
  </si>
  <si>
    <t>http://landregistry.data.gov.uk/data/ppi/transaction/AC355FF0-8365-40C1-AB94-90C5FD78DFD2/current</t>
  </si>
  <si>
    <t>AC355FF0-8365-40C1-AB94-90C5FD78DFD2</t>
  </si>
  <si>
    <t>http://landregistry.data.gov.uk/data/ppi/transaction/4E105723-5DEE-471D-9E55-0DE47792FFDA/current</t>
  </si>
  <si>
    <t>4E105723-5DEE-471D-9E55-0DE47792FFDA</t>
  </si>
  <si>
    <t>http://landregistry.data.gov.uk/data/ppi/transaction/283C438E-5183-4702-95BB-8225358B95B6/current</t>
  </si>
  <si>
    <t>283C438E-5183-4702-95BB-8225358B95B6</t>
  </si>
  <si>
    <t>http://landregistry.data.gov.uk/data/ppi/transaction/4142914F-535E-44D7-A48D-60E19F187DEF/current</t>
  </si>
  <si>
    <t>4142914F-535E-44D7-A48D-60E19F187DEF</t>
  </si>
  <si>
    <t>http://landregistry.data.gov.uk/data/ppi/transaction/5F54B81C-F538-2B45-E053-6B04A8C01FB0/current</t>
  </si>
  <si>
    <t>5F54B81C-F538-2B45-E053-6B04A8C01FB0</t>
  </si>
  <si>
    <t>http://landregistry.data.gov.uk/data/ppi/transaction/7842072C-5D35-438B-AEEF-850E03C5E287/current</t>
  </si>
  <si>
    <t>7842072C-5D35-438B-AEEF-850E03C5E287</t>
  </si>
  <si>
    <t>http://landregistry.data.gov.uk/data/ppi/transaction/6F3455FD-B9A2-4976-B8D7-13DCE2E5304C/current</t>
  </si>
  <si>
    <t>6F3455FD-B9A2-4976-B8D7-13DCE2E5304C</t>
  </si>
  <si>
    <t>http://landregistry.data.gov.uk/data/ppi/transaction/38FEEE6D-FD5D-4BA6-AA41-3889283B0F01/current</t>
  </si>
  <si>
    <t>38FEEE6D-FD5D-4BA6-AA41-3889283B0F01</t>
  </si>
  <si>
    <t>http://landregistry.data.gov.uk/data/ppi/transaction/B3A50ECF-2BF5-46CF-A49A-F6FCA86B9AE2/current</t>
  </si>
  <si>
    <t>B3A50ECF-2BF5-46CF-A49A-F6FCA86B9AE2</t>
  </si>
  <si>
    <t>http://landregistry.data.gov.uk/data/ppi/transaction/25EA59F9-9FFF-4D50-E050-A8C0630562D0/current</t>
  </si>
  <si>
    <t>25EA59F9-9FFF-4D50-E050-A8C0630562D0</t>
  </si>
  <si>
    <t>http://landregistry.data.gov.uk/data/ppi/transaction/D3D3270C-80F5-4051-B2F7-1BD772E4C104/current</t>
  </si>
  <si>
    <t>D3D3270C-80F5-4051-B2F7-1BD772E4C104</t>
  </si>
  <si>
    <t>http://landregistry.data.gov.uk/data/ppi/transaction/670682CC-EA84-43A4-A50C-FA8009E16C3B/current</t>
  </si>
  <si>
    <t>670682CC-EA84-43A4-A50C-FA8009E16C3B</t>
  </si>
  <si>
    <t>http://landregistry.data.gov.uk/data/ppi/transaction/0C5C3319-4432-4158-81FD-3DB82FBF180B/current</t>
  </si>
  <si>
    <t>0C5C3319-4432-4158-81FD-3DB82FBF180B</t>
  </si>
  <si>
    <t>http://landregistry.data.gov.uk/data/ppi/transaction/6854B2EE-4D2F-46C8-9C17-6A26485C3B5B/current</t>
  </si>
  <si>
    <t>6854B2EE-4D2F-46C8-9C17-6A26485C3B5B</t>
  </si>
  <si>
    <t>http://landregistry.data.gov.uk/data/ppi/transaction/4DBAE182-A735-496C-A0FF-5AD1076B5279/current</t>
  </si>
  <si>
    <t>4DBAE182-A735-496C-A0FF-5AD1076B5279</t>
  </si>
  <si>
    <t>http://landregistry.data.gov.uk/data/ppi/transaction/80357BE3-1184-4934-800F-D1D7BD93F4CC/current</t>
  </si>
  <si>
    <t>80357BE3-1184-4934-800F-D1D7BD93F4CC</t>
  </si>
  <si>
    <t>http://landregistry.data.gov.uk/data/ppi/transaction/7895D770-F9A2-4BCF-8D9A-CF6C64990D39/current</t>
  </si>
  <si>
    <t>7895D770-F9A2-4BCF-8D9A-CF6C64990D39</t>
  </si>
  <si>
    <t>http://landregistry.data.gov.uk/data/ppi/transaction/843642DD-A721-44A0-9A16-4EAA1FCC7CA5/current</t>
  </si>
  <si>
    <t>843642DD-A721-44A0-9A16-4EAA1FCC7CA5</t>
  </si>
  <si>
    <t>http://landregistry.data.gov.uk/data/ppi/transaction/BAD2EEDE-4208-433D-B1AD-AF4CF5F5A293/current</t>
  </si>
  <si>
    <t>BAD2EEDE-4208-433D-B1AD-AF4CF5F5A293</t>
  </si>
  <si>
    <t>http://landregistry.data.gov.uk/data/ppi/transaction/46DF4C93-6264-46DB-A50D-44E829650169/current</t>
  </si>
  <si>
    <t>46DF4C93-6264-46DB-A50D-44E829650169</t>
  </si>
  <si>
    <t>http://landregistry.data.gov.uk/data/ppi/transaction/D703B92E-DA60-491F-8C78-0E29DF37AB67/current</t>
  </si>
  <si>
    <t>D703B92E-DA60-491F-8C78-0E29DF37AB67</t>
  </si>
  <si>
    <t>http://landregistry.data.gov.uk/data/ppi/transaction/B0A0558C-2BC4-41BA-BC7F-FED19D800A2A/current</t>
  </si>
  <si>
    <t>B0A0558C-2BC4-41BA-BC7F-FED19D800A2A</t>
  </si>
  <si>
    <t>http://landregistry.data.gov.uk/data/ppi/transaction/43FC2E51-CF5D-4434-80C6-C807FEFF2870/current</t>
  </si>
  <si>
    <t>43FC2E51-CF5D-4434-80C6-C807FEFF2870</t>
  </si>
  <si>
    <t>http://landregistry.data.gov.uk/data/ppi/transaction/404A5AF3-5620-CD2B-E050-A8C063055C7B/current</t>
  </si>
  <si>
    <t>404A5AF3-5620-CD2B-E050-A8C063055C7B</t>
  </si>
  <si>
    <t>http://landregistry.data.gov.uk/data/ppi/transaction/9734B780-6ADB-44C7-A295-B7DB7709E87B/current</t>
  </si>
  <si>
    <t>9734B780-6ADB-44C7-A295-B7DB7709E87B</t>
  </si>
  <si>
    <t>http://landregistry.data.gov.uk/data/ppi/transaction/17E92E84-6922-4819-B90F-36B4AEA2210D/current</t>
  </si>
  <si>
    <t>17E92E84-6922-4819-B90F-36B4AEA2210D</t>
  </si>
  <si>
    <t>DE55 5PZ</t>
  </si>
  <si>
    <t>http://landregistry.data.gov.uk/data/ppi/transaction/AA861DBB-B5AA-46B1-A340-02D6B8DA13AC/current</t>
  </si>
  <si>
    <t>AA861DBB-B5AA-46B1-A340-02D6B8DA13AC</t>
  </si>
  <si>
    <t>http://landregistry.data.gov.uk/data/ppi/transaction/362E7AD2-9B07-4394-A977-7A79F7D5B284/current</t>
  </si>
  <si>
    <t>362E7AD2-9B07-4394-A977-7A79F7D5B284</t>
  </si>
  <si>
    <t>http://landregistry.data.gov.uk/data/ppi/transaction/24D5B544-08F0-4757-B6B9-0B07641E4B55/current</t>
  </si>
  <si>
    <t>24D5B544-08F0-4757-B6B9-0B07641E4B55</t>
  </si>
  <si>
    <t>http://landregistry.data.gov.uk/data/ppi/transaction/EDF12FF6-EC95-4FF2-B066-8391849036B1/current</t>
  </si>
  <si>
    <t>EDF12FF6-EC95-4FF2-B066-8391849036B1</t>
  </si>
  <si>
    <t>http://landregistry.data.gov.uk/data/ppi/transaction/1F4AA3BA-FE84-439B-A34B-FBB4EEC1D3B2/current</t>
  </si>
  <si>
    <t>1F4AA3BA-FE84-439B-A34B-FBB4EEC1D3B2</t>
  </si>
  <si>
    <t>http://landregistry.data.gov.uk/data/ppi/transaction/AA160D6B-33CC-48DD-B0B1-836ADFB9CDF2/current</t>
  </si>
  <si>
    <t>AA160D6B-33CC-48DD-B0B1-836ADFB9CDF2</t>
  </si>
  <si>
    <t>http://landregistry.data.gov.uk/data/ppi/transaction/B399F047-4B57-4793-B390-2DDE63AD41C6/current</t>
  </si>
  <si>
    <t>B399F047-4B57-4793-B390-2DDE63AD41C6</t>
  </si>
  <si>
    <t>http://landregistry.data.gov.uk/data/ppi/transaction/970919AD-A9CE-4BF9-BF70-56A21AF379DB/current</t>
  </si>
  <si>
    <t>970919AD-A9CE-4BF9-BF70-56A21AF379DB</t>
  </si>
  <si>
    <t>http://landregistry.data.gov.uk/data/ppi/transaction/76A9BD5F-0406-4754-80F6-27CD1AA36D48/current</t>
  </si>
  <si>
    <t>76A9BD5F-0406-4754-80F6-27CD1AA36D48</t>
  </si>
  <si>
    <t>http://landregistry.data.gov.uk/data/ppi/transaction/A57D898D-17F6-4C7F-9755-075066342E99/current</t>
  </si>
  <si>
    <t>A57D898D-17F6-4C7F-9755-075066342E99</t>
  </si>
  <si>
    <t>http://landregistry.data.gov.uk/data/ppi/transaction/C1CA7B9D-8C71-4194-86D6-46B15F25C4C4/current</t>
  </si>
  <si>
    <t>C1CA7B9D-8C71-4194-86D6-46B15F25C4C4</t>
  </si>
  <si>
    <t>http://landregistry.data.gov.uk/data/ppi/transaction/78634355-2480-498B-9B40-75482C0E515C/current</t>
  </si>
  <si>
    <t>78634355-2480-498B-9B40-75482C0E515C</t>
  </si>
  <si>
    <t>http://landregistry.data.gov.uk/data/ppi/transaction/9317A380-47C0-4CEA-8A38-9273E3E3E53A/current</t>
  </si>
  <si>
    <t>9317A380-47C0-4CEA-8A38-9273E3E3E53A</t>
  </si>
  <si>
    <t>http://landregistry.data.gov.uk/data/ppi/transaction/EFD0D200-696D-4003-AD38-EB84F3854426/current</t>
  </si>
  <si>
    <t>EFD0D200-696D-4003-AD38-EB84F3854426</t>
  </si>
  <si>
    <t>DE55 5QA</t>
  </si>
  <si>
    <t>HADDON STREET</t>
  </si>
  <si>
    <t>http://landregistry.data.gov.uk/data/ppi/transaction/BCF4639F-01E5-4E75-8C89-F46AF384BA42/current</t>
  </si>
  <si>
    <t>BCF4639F-01E5-4E75-8C89-F46AF384BA42</t>
  </si>
  <si>
    <t>http://landregistry.data.gov.uk/data/ppi/transaction/506415FA-79FB-4519-A273-8BB40F3C920A/current</t>
  </si>
  <si>
    <t>506415FA-79FB-4519-A273-8BB40F3C920A</t>
  </si>
  <si>
    <t>http://landregistry.data.gov.uk/data/ppi/transaction/C5D7FAFB-3195-4ED1-86C9-F76CF6872052/current</t>
  </si>
  <si>
    <t>C5D7FAFB-3195-4ED1-86C9-F76CF6872052</t>
  </si>
  <si>
    <t>http://landregistry.data.gov.uk/data/ppi/transaction/404A5AF3-553C-CD2B-E050-A8C063055C7B/current</t>
  </si>
  <si>
    <t>404A5AF3-553C-CD2B-E050-A8C063055C7B</t>
  </si>
  <si>
    <t>http://landregistry.data.gov.uk/data/ppi/transaction/4743669D-1BFB-4DAF-9DEB-B94B6BEBB598/current</t>
  </si>
  <si>
    <t>4743669D-1BFB-4DAF-9DEB-B94B6BEBB598</t>
  </si>
  <si>
    <t>http://landregistry.data.gov.uk/data/ppi/transaction/9799D378-3091-4292-B318-CDBA080A690E/current</t>
  </si>
  <si>
    <t>9799D378-3091-4292-B318-CDBA080A690E</t>
  </si>
  <si>
    <t>http://landregistry.data.gov.uk/data/ppi/transaction/E86D6040-44D0-4447-A15C-98FD9C3CBACE/current</t>
  </si>
  <si>
    <t>E86D6040-44D0-4447-A15C-98FD9C3CBACE</t>
  </si>
  <si>
    <t>http://landregistry.data.gov.uk/data/ppi/transaction/6B685604-C145-48C8-8F7E-B5067BB5F470/current</t>
  </si>
  <si>
    <t>6B685604-C145-48C8-8F7E-B5067BB5F470</t>
  </si>
  <si>
    <t>http://landregistry.data.gov.uk/data/ppi/transaction/F567830D-BC74-41FB-BD12-E118E73EA947/current</t>
  </si>
  <si>
    <t>F567830D-BC74-41FB-BD12-E118E73EA947</t>
  </si>
  <si>
    <t>http://landregistry.data.gov.uk/data/ppi/transaction/CDC56A86-1894-4BA1-9FCF-E90DFF1BED6A/current</t>
  </si>
  <si>
    <t>CDC56A86-1894-4BA1-9FCF-E90DFF1BED6A</t>
  </si>
  <si>
    <t>http://landregistry.data.gov.uk/data/ppi/transaction/B6F748F7-4AAD-480B-A7EC-8B2A3E391A37/current</t>
  </si>
  <si>
    <t>B6F748F7-4AAD-480B-A7EC-8B2A3E391A37</t>
  </si>
  <si>
    <t>http://landregistry.data.gov.uk/data/ppi/transaction/4B42AC3A-5209-4EC0-B56D-E8C718B774E9/current</t>
  </si>
  <si>
    <t>4B42AC3A-5209-4EC0-B56D-E8C718B774E9</t>
  </si>
  <si>
    <t>http://landregistry.data.gov.uk/data/ppi/transaction/3BA01A3B-29F2-4CC1-B909-B40DC0AC39D0/current</t>
  </si>
  <si>
    <t>3BA01A3B-29F2-4CC1-B909-B40DC0AC39D0</t>
  </si>
  <si>
    <t>http://landregistry.data.gov.uk/data/ppi/transaction/9B16FB4F-19DF-456A-9F8E-0198BD5C0256/current</t>
  </si>
  <si>
    <t>9B16FB4F-19DF-456A-9F8E-0198BD5C0256</t>
  </si>
  <si>
    <t>http://landregistry.data.gov.uk/data/ppi/transaction/85A34FFA-F0DE-46C0-9A0F-22E1FDDBFA08/current</t>
  </si>
  <si>
    <t>85A34FFA-F0DE-46C0-9A0F-22E1FDDBFA08</t>
  </si>
  <si>
    <t>http://landregistry.data.gov.uk/data/ppi/transaction/6F193213-A94A-4BF4-ACF5-877E63CE1A35/current</t>
  </si>
  <si>
    <t>6F193213-A94A-4BF4-ACF5-877E63CE1A35</t>
  </si>
  <si>
    <t>http://landregistry.data.gov.uk/data/ppi/transaction/077064CC-98BB-4E40-A0D9-0C66D380111A/current</t>
  </si>
  <si>
    <t>077064CC-98BB-4E40-A0D9-0C66D380111A</t>
  </si>
  <si>
    <t>http://landregistry.data.gov.uk/data/ppi/transaction/ED88D541-9F0B-4C5C-A330-221A578E1C78/current</t>
  </si>
  <si>
    <t>ED88D541-9F0B-4C5C-A330-221A578E1C78</t>
  </si>
  <si>
    <t>http://landregistry.data.gov.uk/data/ppi/transaction/451B9309-772F-4AC0-BAD9-2C91EDBD3021/current</t>
  </si>
  <si>
    <t>451B9309-772F-4AC0-BAD9-2C91EDBD3021</t>
  </si>
  <si>
    <t>http://landregistry.data.gov.uk/data/ppi/transaction/4E1B41F1-4144-40F3-919A-F404FB911EF9/current</t>
  </si>
  <si>
    <t>4E1B41F1-4144-40F3-919A-F404FB911EF9</t>
  </si>
  <si>
    <t>http://landregistry.data.gov.uk/data/ppi/transaction/96A5594A-05C7-4FAB-BDC1-4D49DC68CDB6/current</t>
  </si>
  <si>
    <t>96A5594A-05C7-4FAB-BDC1-4D49DC68CDB6</t>
  </si>
  <si>
    <t>http://landregistry.data.gov.uk/data/ppi/transaction/D728287A-DFDD-481E-89EE-3D7AF04C1F25/current</t>
  </si>
  <si>
    <t>D728287A-DFDD-481E-89EE-3D7AF04C1F25</t>
  </si>
  <si>
    <t>http://landregistry.data.gov.uk/data/ppi/transaction/4BC7B1D7-981A-405F-9AB1-EE5FFC9A7C15/current</t>
  </si>
  <si>
    <t>4BC7B1D7-981A-405F-9AB1-EE5FFC9A7C15</t>
  </si>
  <si>
    <t>http://landregistry.data.gov.uk/data/ppi/transaction/2F0865FA-647D-487C-86BE-081FA12136FF/current</t>
  </si>
  <si>
    <t>2F0865FA-647D-487C-86BE-081FA12136FF</t>
  </si>
  <si>
    <t>http://landregistry.data.gov.uk/data/ppi/transaction/8AB12B2E-492A-4397-B43E-53EE824C0FFE/current</t>
  </si>
  <si>
    <t>8AB12B2E-492A-4397-B43E-53EE824C0FFE</t>
  </si>
  <si>
    <t>http://landregistry.data.gov.uk/data/ppi/transaction/186F9A14-FF7B-4C49-9631-B3219C60B1CE/current</t>
  </si>
  <si>
    <t>186F9A14-FF7B-4C49-9631-B3219C60B1CE</t>
  </si>
  <si>
    <t>http://landregistry.data.gov.uk/data/ppi/transaction/0B15143F-0309-4092-B04D-8B638372B08B/current</t>
  </si>
  <si>
    <t>0B15143F-0309-4092-B04D-8B638372B08B</t>
  </si>
  <si>
    <t>http://landregistry.data.gov.uk/data/ppi/transaction/4409F5EA-D52C-4D9B-8B91-74A64B9B110B/current</t>
  </si>
  <si>
    <t>4409F5EA-D52C-4D9B-8B91-74A64B9B110B</t>
  </si>
  <si>
    <t>http://landregistry.data.gov.uk/data/ppi/transaction/8C79F00B-245F-41DE-8A61-8D50A1BB4C6F/current</t>
  </si>
  <si>
    <t>8C79F00B-245F-41DE-8A61-8D50A1BB4C6F</t>
  </si>
  <si>
    <t>http://landregistry.data.gov.uk/data/ppi/transaction/C68986F0-319C-449F-A35E-A32D5C46AA86/current</t>
  </si>
  <si>
    <t>C68986F0-319C-449F-A35E-A32D5C46AA86</t>
  </si>
  <si>
    <t>http://landregistry.data.gov.uk/data/ppi/transaction/E7BD9914-68AF-41BB-BD52-0F1994FF6B1C/current</t>
  </si>
  <si>
    <t>E7BD9914-68AF-41BB-BD52-0F1994FF6B1C</t>
  </si>
  <si>
    <t>http://landregistry.data.gov.uk/data/ppi/transaction/DB424B7A-601C-4B34-B728-57F3B381CE01/current</t>
  </si>
  <si>
    <t>DB424B7A-601C-4B34-B728-57F3B381CE01</t>
  </si>
  <si>
    <t>http://landregistry.data.gov.uk/data/ppi/transaction/FD464313-A029-407B-B0A1-53969E645566/current</t>
  </si>
  <si>
    <t>FD464313-A029-407B-B0A1-53969E645566</t>
  </si>
  <si>
    <t>http://landregistry.data.gov.uk/data/ppi/transaction/F11BE258-0668-4ECC-AE33-7AC0CDFBD80F/current</t>
  </si>
  <si>
    <t>F11BE258-0668-4ECC-AE33-7AC0CDFBD80F</t>
  </si>
  <si>
    <t>http://landregistry.data.gov.uk/data/ppi/transaction/A16AFAC6-6717-4166-AE9B-A640970414B2/current</t>
  </si>
  <si>
    <t>A16AFAC6-6717-4166-AE9B-A640970414B2</t>
  </si>
  <si>
    <t>http://landregistry.data.gov.uk/data/ppi/transaction/288DCE28-F9B5-E510-E050-A8C06205480E/current</t>
  </si>
  <si>
    <t>288DCE28-F9B5-E510-E050-A8C06205480E</t>
  </si>
  <si>
    <t>http://landregistry.data.gov.uk/data/ppi/transaction/438ADBA4-5F5B-4835-B9B6-31F8D2AE3352/current</t>
  </si>
  <si>
    <t>438ADBA4-5F5B-4835-B9B6-31F8D2AE3352</t>
  </si>
  <si>
    <t>http://landregistry.data.gov.uk/data/ppi/transaction/494666A4-62DA-4F4B-A100-684ADF784957/current</t>
  </si>
  <si>
    <t>494666A4-62DA-4F4B-A100-684ADF784957</t>
  </si>
  <si>
    <t>http://landregistry.data.gov.uk/data/ppi/transaction/F73BAD57-A6A3-46EB-97B0-D9946A38A71B/current</t>
  </si>
  <si>
    <t>F73BAD57-A6A3-46EB-97B0-D9946A38A71B</t>
  </si>
  <si>
    <t>http://landregistry.data.gov.uk/data/ppi/transaction/1D17F5AB-1F89-4B0A-88A8-FFAB60AC43BC/current</t>
  </si>
  <si>
    <t>1D17F5AB-1F89-4B0A-88A8-FFAB60AC43BC</t>
  </si>
  <si>
    <t>http://landregistry.data.gov.uk/data/ppi/transaction/3660C09E-7592-4B2D-81CD-F77DDBC06C85/current</t>
  </si>
  <si>
    <t>3660C09E-7592-4B2D-81CD-F77DDBC06C85</t>
  </si>
  <si>
    <t>http://landregistry.data.gov.uk/data/ppi/transaction/C14A95DA-1853-4CD2-8F2B-DA1BDC480E3D/current</t>
  </si>
  <si>
    <t>C14A95DA-1853-4CD2-8F2B-DA1BDC480E3D</t>
  </si>
  <si>
    <t>http://landregistry.data.gov.uk/data/ppi/transaction/8D3BA528-28C8-444A-8784-A8881D123A1D/current</t>
  </si>
  <si>
    <t>8D3BA528-28C8-444A-8784-A8881D123A1D</t>
  </si>
  <si>
    <t>http://landregistry.data.gov.uk/data/ppi/transaction/8709F612-6405-48AB-BB55-7C26534B2277/current</t>
  </si>
  <si>
    <t>8709F612-6405-48AB-BB55-7C26534B2277</t>
  </si>
  <si>
    <t>http://landregistry.data.gov.uk/data/ppi/transaction/01E52F17-FF21-4E42-889D-9240D3A6E4E9/current</t>
  </si>
  <si>
    <t>01E52F17-FF21-4E42-889D-9240D3A6E4E9</t>
  </si>
  <si>
    <t>http://landregistry.data.gov.uk/data/ppi/transaction/945B67E0-6234-40A9-BD7B-21FCD25DEEAF/current</t>
  </si>
  <si>
    <t>945B67E0-6234-40A9-BD7B-21FCD25DEEAF</t>
  </si>
  <si>
    <t>http://landregistry.data.gov.uk/data/ppi/transaction/8A72181F-A2E5-45DE-836C-C54A3BD44959/current</t>
  </si>
  <si>
    <t>8A72181F-A2E5-45DE-836C-C54A3BD44959</t>
  </si>
  <si>
    <t>http://landregistry.data.gov.uk/data/ppi/transaction/44019B23-AFAB-4E74-B5D2-6BFA1F500A56/current</t>
  </si>
  <si>
    <t>44019B23-AFAB-4E74-B5D2-6BFA1F500A56</t>
  </si>
  <si>
    <t>http://landregistry.data.gov.uk/data/ppi/transaction/6594ADDE-1BE2-4A9E-A490-0617934D7FF2/current</t>
  </si>
  <si>
    <t>6594ADDE-1BE2-4A9E-A490-0617934D7FF2</t>
  </si>
  <si>
    <t>http://landregistry.data.gov.uk/data/ppi/transaction/493F6A38-E5B4-4FCB-97AD-61466DE693DD/current</t>
  </si>
  <si>
    <t>493F6A38-E5B4-4FCB-97AD-61466DE693DD</t>
  </si>
  <si>
    <t>http://landregistry.data.gov.uk/data/ppi/transaction/53252B51-440F-40BF-A2B4-9BD2264F4182/current</t>
  </si>
  <si>
    <t>53252B51-440F-40BF-A2B4-9BD2264F4182</t>
  </si>
  <si>
    <t>http://landregistry.data.gov.uk/data/ppi/transaction/EC49581C-E523-4929-BDEA-45AB9F83B72F/current</t>
  </si>
  <si>
    <t>EC49581C-E523-4929-BDEA-45AB9F83B72F</t>
  </si>
  <si>
    <t>http://landregistry.data.gov.uk/data/ppi/transaction/780C74E0-B4FF-43AE-9E98-B4E6D7448E6F/current</t>
  </si>
  <si>
    <t>780C74E0-B4FF-43AE-9E98-B4E6D7448E6F</t>
  </si>
  <si>
    <t>http://landregistry.data.gov.uk/data/ppi/transaction/3E2079BB-B824-4B11-8F9D-1E7E55CDFB02/current</t>
  </si>
  <si>
    <t>3E2079BB-B824-4B11-8F9D-1E7E55CDFB02</t>
  </si>
  <si>
    <t>http://landregistry.data.gov.uk/data/ppi/transaction/358A2A43-EA8F-4096-998D-E53A47B8F451/current</t>
  </si>
  <si>
    <t>358A2A43-EA8F-4096-998D-E53A47B8F451</t>
  </si>
  <si>
    <t>http://landregistry.data.gov.uk/data/ppi/transaction/D3139F3D-FC56-4565-B756-C0CA50CDF55A/current</t>
  </si>
  <si>
    <t>D3139F3D-FC56-4565-B756-C0CA50CDF55A</t>
  </si>
  <si>
    <t>DE55 5QB</t>
  </si>
  <si>
    <t>http://landregistry.data.gov.uk/data/ppi/transaction/8A6EFF65-1D24-4A3E-AC36-E3B3ABE141D8/current</t>
  </si>
  <si>
    <t>8A6EFF65-1D24-4A3E-AC36-E3B3ABE141D8</t>
  </si>
  <si>
    <t>http://landregistry.data.gov.uk/data/ppi/transaction/63F09A8E-0A9A-47C8-8EFA-B7B1072BC48C/current</t>
  </si>
  <si>
    <t>63F09A8E-0A9A-47C8-8EFA-B7B1072BC48C</t>
  </si>
  <si>
    <t>http://landregistry.data.gov.uk/data/ppi/transaction/70C9BC32-4B4B-47C2-AA28-FD0682D22E2F/current</t>
  </si>
  <si>
    <t>70C9BC32-4B4B-47C2-AA28-FD0682D22E2F</t>
  </si>
  <si>
    <t>http://landregistry.data.gov.uk/data/ppi/transaction/6C5FB7E8-1171-4BFC-8FCF-1CC26C52D6E2/current</t>
  </si>
  <si>
    <t>6C5FB7E8-1171-4BFC-8FCF-1CC26C52D6E2</t>
  </si>
  <si>
    <t>http://landregistry.data.gov.uk/data/ppi/transaction/0DEBA073-8DB9-43EA-A4B9-2D4FDA351757/current</t>
  </si>
  <si>
    <t>0DEBA073-8DB9-43EA-A4B9-2D4FDA351757</t>
  </si>
  <si>
    <t>http://landregistry.data.gov.uk/data/ppi/transaction/F8E35F4C-ACB7-4761-AE8B-D88F02BEDC86/current</t>
  </si>
  <si>
    <t>F8E35F4C-ACB7-4761-AE8B-D88F02BEDC86</t>
  </si>
  <si>
    <t>http://landregistry.data.gov.uk/data/ppi/transaction/CA1A46E9-16A7-4CC0-8490-AE8844D1C933/current</t>
  </si>
  <si>
    <t>CA1A46E9-16A7-4CC0-8490-AE8844D1C933</t>
  </si>
  <si>
    <t>http://landregistry.data.gov.uk/data/ppi/transaction/F30EA2CF-A2B9-4AFF-8A21-20C2DA65ED8D/current</t>
  </si>
  <si>
    <t>F30EA2CF-A2B9-4AFF-8A21-20C2DA65ED8D</t>
  </si>
  <si>
    <t>http://landregistry.data.gov.uk/data/ppi/transaction/97C27ED2-D0AB-485D-A571-61954002A3C3/current</t>
  </si>
  <si>
    <t>97C27ED2-D0AB-485D-A571-61954002A3C3</t>
  </si>
  <si>
    <t>http://landregistry.data.gov.uk/data/ppi/transaction/A31318D8-720A-496E-805A-20830EB9C10B/current</t>
  </si>
  <si>
    <t>A31318D8-720A-496E-805A-20830EB9C10B</t>
  </si>
  <si>
    <t>http://landregistry.data.gov.uk/data/ppi/transaction/37804DAC-9313-4201-8097-A41AE11F6A05/current</t>
  </si>
  <si>
    <t>37804DAC-9313-4201-8097-A41AE11F6A05</t>
  </si>
  <si>
    <t>http://landregistry.data.gov.uk/data/ppi/transaction/9825FE81-9929-4061-BF9A-CC648B2564EA/current</t>
  </si>
  <si>
    <t>9825FE81-9929-4061-BF9A-CC648B2564EA</t>
  </si>
  <si>
    <t>http://landregistry.data.gov.uk/data/ppi/transaction/83110449-978D-4F15-AB39-AD5A7021526D/current</t>
  </si>
  <si>
    <t>83110449-978D-4F15-AB39-AD5A7021526D</t>
  </si>
  <si>
    <t>http://landregistry.data.gov.uk/data/ppi/transaction/0A432EAC-71EE-427F-9000-A1221FA00916/current</t>
  </si>
  <si>
    <t>0A432EAC-71EE-427F-9000-A1221FA00916</t>
  </si>
  <si>
    <t>http://landregistry.data.gov.uk/data/ppi/transaction/AC1F18FC-C3A5-4B85-BCCD-5A3AF3C9FDB0/current</t>
  </si>
  <si>
    <t>AC1F18FC-C3A5-4B85-BCCD-5A3AF3C9FDB0</t>
  </si>
  <si>
    <t>http://landregistry.data.gov.uk/data/ppi/transaction/419E2A7B-16C0-4B34-BE7E-39A60DB7E023/current</t>
  </si>
  <si>
    <t>419E2A7B-16C0-4B34-BE7E-39A60DB7E023</t>
  </si>
  <si>
    <t>http://landregistry.data.gov.uk/data/ppi/transaction/F92DB454-BED1-4E1B-8F3B-300DB50694A0/current</t>
  </si>
  <si>
    <t>F92DB454-BED1-4E1B-8F3B-300DB50694A0</t>
  </si>
  <si>
    <t>http://landregistry.data.gov.uk/data/ppi/transaction/708E1A64-E9E3-4953-9BBF-CE20408C00B4/current</t>
  </si>
  <si>
    <t>708E1A64-E9E3-4953-9BBF-CE20408C00B4</t>
  </si>
  <si>
    <t>http://landregistry.data.gov.uk/data/ppi/transaction/C4BEDA20-2070-40E7-9458-5B20FE3B429C/current</t>
  </si>
  <si>
    <t>C4BEDA20-2070-40E7-9458-5B20FE3B429C</t>
  </si>
  <si>
    <t>http://landregistry.data.gov.uk/data/ppi/transaction/500AA677-157C-4079-83BC-3D4367B19001/current</t>
  </si>
  <si>
    <t>500AA677-157C-4079-83BC-3D4367B19001</t>
  </si>
  <si>
    <t>http://landregistry.data.gov.uk/data/ppi/transaction/392D610F-E818-4721-95DA-DA757203BC73/current</t>
  </si>
  <si>
    <t>392D610F-E818-4721-95DA-DA757203BC73</t>
  </si>
  <si>
    <t>http://landregistry.data.gov.uk/data/ppi/transaction/009A62E7-684E-4C8D-B813-62B6204DA3EA/current</t>
  </si>
  <si>
    <t>009A62E7-684E-4C8D-B813-62B6204DA3EA</t>
  </si>
  <si>
    <t>http://landregistry.data.gov.uk/data/ppi/transaction/56F64E89-B600-4DB0-A88D-00256DC22564/current</t>
  </si>
  <si>
    <t>56F64E89-B600-4DB0-A88D-00256DC22564</t>
  </si>
  <si>
    <t>http://landregistry.data.gov.uk/data/ppi/transaction/51E4C6BB-A9D1-4E6E-B4C0-0B1186FFF590/current</t>
  </si>
  <si>
    <t>51E4C6BB-A9D1-4E6E-B4C0-0B1186FFF590</t>
  </si>
  <si>
    <t>http://landregistry.data.gov.uk/data/ppi/transaction/AF2D9126-E3BB-4B3E-BD81-2E6A0797FA5E/current</t>
  </si>
  <si>
    <t>AF2D9126-E3BB-4B3E-BD81-2E6A0797FA5E</t>
  </si>
  <si>
    <t>http://landregistry.data.gov.uk/data/ppi/transaction/B3B841E0-64BA-4D13-A648-56ED64E9370E/current</t>
  </si>
  <si>
    <t>B3B841E0-64BA-4D13-A648-56ED64E9370E</t>
  </si>
  <si>
    <t>http://landregistry.data.gov.uk/data/ppi/transaction/CC77ADE1-C4D7-43E9-9E6F-52565B2CEBA7/current</t>
  </si>
  <si>
    <t>CC77ADE1-C4D7-43E9-9E6F-52565B2CEBA7</t>
  </si>
  <si>
    <t>http://landregistry.data.gov.uk/data/ppi/transaction/97D58479-FD5C-42E2-8C25-49FBF4B7B5C7/current</t>
  </si>
  <si>
    <t>97D58479-FD5C-42E2-8C25-49FBF4B7B5C7</t>
  </si>
  <si>
    <t>http://landregistry.data.gov.uk/data/ppi/transaction/DD3C4DCB-0D73-45F3-9D16-E95851FA0A3B/current</t>
  </si>
  <si>
    <t>DD3C4DCB-0D73-45F3-9D16-E95851FA0A3B</t>
  </si>
  <si>
    <t>http://landregistry.data.gov.uk/data/ppi/transaction/734CE50B-473E-400C-8FE6-56F8D6D06469/current</t>
  </si>
  <si>
    <t>734CE50B-473E-400C-8FE6-56F8D6D06469</t>
  </si>
  <si>
    <t>http://landregistry.data.gov.uk/data/ppi/transaction/E371CE81-E064-4FD2-A226-E4AD182B3F6F/current</t>
  </si>
  <si>
    <t>E371CE81-E064-4FD2-A226-E4AD182B3F6F</t>
  </si>
  <si>
    <t>http://landregistry.data.gov.uk/data/ppi/transaction/B9E5AA5C-8BB9-4AD2-BB74-F1AD9094688A/current</t>
  </si>
  <si>
    <t>B9E5AA5C-8BB9-4AD2-BB74-F1AD9094688A</t>
  </si>
  <si>
    <t>http://landregistry.data.gov.uk/data/ppi/transaction/1E35E75C-4E60-4080-9FD6-92452BA18188/current</t>
  </si>
  <si>
    <t>1E35E75C-4E60-4080-9FD6-92452BA18188</t>
  </si>
  <si>
    <t>http://landregistry.data.gov.uk/data/ppi/transaction/EB1D3292-C43B-4416-A3CD-B3E48FB624AD/current</t>
  </si>
  <si>
    <t>EB1D3292-C43B-4416-A3CD-B3E48FB624AD</t>
  </si>
  <si>
    <t>http://landregistry.data.gov.uk/data/ppi/transaction/569F06CE-A6CB-4716-8C57-8B55F6B29746/current</t>
  </si>
  <si>
    <t>569F06CE-A6CB-4716-8C57-8B55F6B29746</t>
  </si>
  <si>
    <t>http://landregistry.data.gov.uk/data/ppi/transaction/8A8D326D-E896-4545-B3DA-DE793F567DAE/current</t>
  </si>
  <si>
    <t>8A8D326D-E896-4545-B3DA-DE793F567DAE</t>
  </si>
  <si>
    <t>http://landregistry.data.gov.uk/data/ppi/transaction/106FE3A2-C006-412B-8FD3-DF151A1F4EB5/current</t>
  </si>
  <si>
    <t>106FE3A2-C006-412B-8FD3-DF151A1F4EB5</t>
  </si>
  <si>
    <t>DE55 5QD</t>
  </si>
  <si>
    <t>BABBINGTON STREET</t>
  </si>
  <si>
    <t>http://landregistry.data.gov.uk/data/ppi/transaction/571E76B8-A76D-4E15-A6DF-0CE7B48B9CD4/current</t>
  </si>
  <si>
    <t>571E76B8-A76D-4E15-A6DF-0CE7B48B9CD4</t>
  </si>
  <si>
    <t>http://landregistry.data.gov.uk/data/ppi/transaction/D79BD2D3-547C-438B-9A03-3263B174DD48/current</t>
  </si>
  <si>
    <t>D79BD2D3-547C-438B-9A03-3263B174DD48</t>
  </si>
  <si>
    <t>http://landregistry.data.gov.uk/data/ppi/transaction/C212D9AF-E3A3-45C2-B1E1-0340080DF75A/current</t>
  </si>
  <si>
    <t>C212D9AF-E3A3-45C2-B1E1-0340080DF75A</t>
  </si>
  <si>
    <t>http://landregistry.data.gov.uk/data/ppi/transaction/E3D6EB80-B209-4BDF-B5AE-5CD48932E467/current</t>
  </si>
  <si>
    <t>E3D6EB80-B209-4BDF-B5AE-5CD48932E467</t>
  </si>
  <si>
    <t>http://landregistry.data.gov.uk/data/ppi/transaction/AD982047-313E-4D0C-AF1E-BF1B698A3F9F/current</t>
  </si>
  <si>
    <t>AD982047-313E-4D0C-AF1E-BF1B698A3F9F</t>
  </si>
  <si>
    <t>http://landregistry.data.gov.uk/data/ppi/transaction/5DEB2E64-F9F3-4DCF-93C7-9BE4428C0F9F/current</t>
  </si>
  <si>
    <t>5DEB2E64-F9F3-4DCF-93C7-9BE4428C0F9F</t>
  </si>
  <si>
    <t>http://landregistry.data.gov.uk/data/ppi/transaction/28ABEC25-BE39-492A-98B4-EE3F1B81EDD3/current</t>
  </si>
  <si>
    <t>28ABEC25-BE39-492A-98B4-EE3F1B81EDD3</t>
  </si>
  <si>
    <t>http://landregistry.data.gov.uk/data/ppi/transaction/AE3B54F2-2049-42CE-9EED-FA8A9704D734/current</t>
  </si>
  <si>
    <t>AE3B54F2-2049-42CE-9EED-FA8A9704D734</t>
  </si>
  <si>
    <t>http://landregistry.data.gov.uk/data/ppi/transaction/57E3AF43-B115-4696-BC96-1B0DC9CF00EB/current</t>
  </si>
  <si>
    <t>57E3AF43-B115-4696-BC96-1B0DC9CF00EB</t>
  </si>
  <si>
    <t>http://landregistry.data.gov.uk/data/ppi/transaction/47844C7F-A4DA-8986-E050-A8C063056488/current</t>
  </si>
  <si>
    <t>47844C7F-A4DA-8986-E050-A8C063056488</t>
  </si>
  <si>
    <t>http://landregistry.data.gov.uk/data/ppi/transaction/A860AF1C-EB8D-49E5-86D0-128FDDA643BF/current</t>
  </si>
  <si>
    <t>A860AF1C-EB8D-49E5-86D0-128FDDA643BF</t>
  </si>
  <si>
    <t>http://landregistry.data.gov.uk/data/ppi/transaction/F468BCC6-C528-43EA-8DF9-D3545EAA9294/current</t>
  </si>
  <si>
    <t>F468BCC6-C528-43EA-8DF9-D3545EAA9294</t>
  </si>
  <si>
    <t>http://landregistry.data.gov.uk/data/ppi/transaction/473FC502-BCC7-490A-8E32-76A7C66C4D6A/current</t>
  </si>
  <si>
    <t>473FC502-BCC7-490A-8E32-76A7C66C4D6A</t>
  </si>
  <si>
    <t>http://landregistry.data.gov.uk/data/ppi/transaction/DB521CC3-C2E8-46AA-9288-7C02A1AE70D2/current</t>
  </si>
  <si>
    <t>DB521CC3-C2E8-46AA-9288-7C02A1AE70D2</t>
  </si>
  <si>
    <t>http://landregistry.data.gov.uk/data/ppi/transaction/35533460-365C-46F5-8B29-D127EEF4083C/current</t>
  </si>
  <si>
    <t>35533460-365C-46F5-8B29-D127EEF4083C</t>
  </si>
  <si>
    <t>http://landregistry.data.gov.uk/data/ppi/transaction/0D725280-A6B7-4089-937B-464896F95307/current</t>
  </si>
  <si>
    <t>0D725280-A6B7-4089-937B-464896F95307</t>
  </si>
  <si>
    <t>http://landregistry.data.gov.uk/data/ppi/transaction/21F29B60-CD50-4E14-B6C5-0C9C6CFE9CCA/current</t>
  </si>
  <si>
    <t>21F29B60-CD50-4E14-B6C5-0C9C6CFE9CCA</t>
  </si>
  <si>
    <t>http://landregistry.data.gov.uk/data/ppi/transaction/72719F2C-72DA-4423-A7EE-7F2720E5E94C/current</t>
  </si>
  <si>
    <t>72719F2C-72DA-4423-A7EE-7F2720E5E94C</t>
  </si>
  <si>
    <t>http://landregistry.data.gov.uk/data/ppi/transaction/CBA7C3A6-8379-46E0-A47B-F05405A5F562/current</t>
  </si>
  <si>
    <t>CBA7C3A6-8379-46E0-A47B-F05405A5F562</t>
  </si>
  <si>
    <t>http://landregistry.data.gov.uk/data/ppi/transaction/911E4F20-2A0D-47E5-B5CD-A9A32F0CC5B6/current</t>
  </si>
  <si>
    <t>911E4F20-2A0D-47E5-B5CD-A9A32F0CC5B6</t>
  </si>
  <si>
    <t>http://landregistry.data.gov.uk/data/ppi/transaction/2AC10E4F-5AF9-1AF6-E050-A8C063052BA1/current</t>
  </si>
  <si>
    <t>2AC10E4F-5AF9-1AF6-E050-A8C063052BA1</t>
  </si>
  <si>
    <t>http://landregistry.data.gov.uk/data/ppi/transaction/7D22FA6C-420E-4E8A-A942-09B68A0E93A9/current</t>
  </si>
  <si>
    <t>7D22FA6C-420E-4E8A-A942-09B68A0E93A9</t>
  </si>
  <si>
    <t>http://landregistry.data.gov.uk/data/ppi/transaction/9FFA9F8D-34C7-41F5-AF7A-28132617F6EF/current</t>
  </si>
  <si>
    <t>9FFA9F8D-34C7-41F5-AF7A-28132617F6EF</t>
  </si>
  <si>
    <t>http://landregistry.data.gov.uk/data/ppi/transaction/3E0330EF-A240-8D89-E050-A8C062052140/current</t>
  </si>
  <si>
    <t>3E0330EF-A240-8D89-E050-A8C062052140</t>
  </si>
  <si>
    <t>http://landregistry.data.gov.uk/data/ppi/transaction/B832DE10-046C-40E0-AD97-C11933F13B57/current</t>
  </si>
  <si>
    <t>B832DE10-046C-40E0-AD97-C11933F13B57</t>
  </si>
  <si>
    <t>http://landregistry.data.gov.uk/data/ppi/transaction/AD9B11E4-9C31-439C-9441-75EB6F3D6E7E/current</t>
  </si>
  <si>
    <t>AD9B11E4-9C31-439C-9441-75EB6F3D6E7E</t>
  </si>
  <si>
    <t>http://landregistry.data.gov.uk/data/ppi/transaction/39140479-849A-3206-E050-A8C063057647/current</t>
  </si>
  <si>
    <t>39140479-849A-3206-E050-A8C063057647</t>
  </si>
  <si>
    <t>http://landregistry.data.gov.uk/data/ppi/transaction/4E95D757-4EF6-EDA1-E050-A8C0630539E2/current</t>
  </si>
  <si>
    <t>4E95D757-4EF6-EDA1-E050-A8C0630539E2</t>
  </si>
  <si>
    <t>http://landregistry.data.gov.uk/data/ppi/transaction/784E5B6F-4916-4FE1-A7AC-CFDF25DF1AA2/current</t>
  </si>
  <si>
    <t>784E5B6F-4916-4FE1-A7AC-CFDF25DF1AA2</t>
  </si>
  <si>
    <t>http://landregistry.data.gov.uk/data/ppi/transaction/E9CA805A-6F03-4B7F-BDDD-2C023A08DDC4/current</t>
  </si>
  <si>
    <t>E9CA805A-6F03-4B7F-BDDD-2C023A08DDC4</t>
  </si>
  <si>
    <t>http://landregistry.data.gov.uk/data/ppi/transaction/D12B32FE-E0CE-41B1-B4AA-4DEF601A4DB8/current</t>
  </si>
  <si>
    <t>D12B32FE-E0CE-41B1-B4AA-4DEF601A4DB8</t>
  </si>
  <si>
    <t>http://landregistry.data.gov.uk/data/ppi/transaction/2402A15A-CE9C-4DFE-BF92-4130928B5426/current</t>
  </si>
  <si>
    <t>2402A15A-CE9C-4DFE-BF92-4130928B5426</t>
  </si>
  <si>
    <t>http://landregistry.data.gov.uk/data/ppi/transaction/F9250C7A-F19A-4862-8CB7-9C00D2E892E0/current</t>
  </si>
  <si>
    <t>F9250C7A-F19A-4862-8CB7-9C00D2E892E0</t>
  </si>
  <si>
    <t>http://landregistry.data.gov.uk/data/ppi/transaction/AB7CDA21-ED97-49B3-925F-3D286A1EB424/current</t>
  </si>
  <si>
    <t>AB7CDA21-ED97-49B3-925F-3D286A1EB424</t>
  </si>
  <si>
    <t>http://landregistry.data.gov.uk/data/ppi/transaction/60ACDAEC-FBA9-4169-86C4-7C1572D69DCA/current</t>
  </si>
  <si>
    <t>60ACDAEC-FBA9-4169-86C4-7C1572D69DCA</t>
  </si>
  <si>
    <t>http://landregistry.data.gov.uk/data/ppi/transaction/E25FC71C-482A-4084-8329-821BC5742175/current</t>
  </si>
  <si>
    <t>E25FC71C-482A-4084-8329-821BC5742175</t>
  </si>
  <si>
    <t>http://landregistry.data.gov.uk/data/ppi/transaction/4E95D757-4E8D-EDA1-E050-A8C0630539E2/current</t>
  </si>
  <si>
    <t>4E95D757-4E8D-EDA1-E050-A8C0630539E2</t>
  </si>
  <si>
    <t>http://landregistry.data.gov.uk/data/ppi/transaction/59E1BD33-0FC9-40D6-8595-7FD0C89926E7/current</t>
  </si>
  <si>
    <t>59E1BD33-0FC9-40D6-8595-7FD0C89926E7</t>
  </si>
  <si>
    <t>http://landregistry.data.gov.uk/data/ppi/transaction/9B9DC62C-FAC4-40F6-B9E0-2D21E641E99D/current</t>
  </si>
  <si>
    <t>9B9DC62C-FAC4-40F6-B9E0-2D21E641E99D</t>
  </si>
  <si>
    <t>http://landregistry.data.gov.uk/data/ppi/transaction/30D476FA-D17D-49F2-913F-B2D8AF2F9BA4/current</t>
  </si>
  <si>
    <t>30D476FA-D17D-49F2-913F-B2D8AF2F9BA4</t>
  </si>
  <si>
    <t>http://landregistry.data.gov.uk/data/ppi/transaction/F0538B98-38D1-4E8B-9DDE-AF47C549B307/current</t>
  </si>
  <si>
    <t>F0538B98-38D1-4E8B-9DDE-AF47C549B307</t>
  </si>
  <si>
    <t>http://landregistry.data.gov.uk/data/ppi/transaction/8813B3D8-A9EB-47EF-A20A-98D182EBD1C0/current</t>
  </si>
  <si>
    <t>8813B3D8-A9EB-47EF-A20A-98D182EBD1C0</t>
  </si>
  <si>
    <t>http://landregistry.data.gov.uk/data/ppi/transaction/50F18102-EE9C-9FD5-E050-A8C063054923/current</t>
  </si>
  <si>
    <t>50F18102-EE9C-9FD5-E050-A8C063054923</t>
  </si>
  <si>
    <t>http://landregistry.data.gov.uk/data/ppi/transaction/139FFEC2-2492-455F-B1C7-6034B0AB77C7/current</t>
  </si>
  <si>
    <t>139FFEC2-2492-455F-B1C7-6034B0AB77C7</t>
  </si>
  <si>
    <t>http://landregistry.data.gov.uk/data/ppi/transaction/0C524F03-21B3-4DCF-8CFB-B7B5900F2514/current</t>
  </si>
  <si>
    <t>0C524F03-21B3-4DCF-8CFB-B7B5900F2514</t>
  </si>
  <si>
    <t>http://landregistry.data.gov.uk/data/ppi/transaction/E0560166-03CB-4B76-BC38-AF47A8F00833/current</t>
  </si>
  <si>
    <t>E0560166-03CB-4B76-BC38-AF47A8F00833</t>
  </si>
  <si>
    <t>http://landregistry.data.gov.uk/data/ppi/transaction/202B525A-8E60-4FED-BA1C-C0BAF3CA804D/current</t>
  </si>
  <si>
    <t>202B525A-8E60-4FED-BA1C-C0BAF3CA804D</t>
  </si>
  <si>
    <t>http://landregistry.data.gov.uk/data/ppi/transaction/D7B299D0-6C24-42BE-8EA9-F9CFF16FD77B/current</t>
  </si>
  <si>
    <t>D7B299D0-6C24-42BE-8EA9-F9CFF16FD77B</t>
  </si>
  <si>
    <t>http://landregistry.data.gov.uk/data/ppi/transaction/851DA14D-01C8-42E3-B931-B0C6220C301B/current</t>
  </si>
  <si>
    <t>851DA14D-01C8-42E3-B931-B0C6220C301B</t>
  </si>
  <si>
    <t>SUNNINGDALE</t>
  </si>
  <si>
    <t>http://landregistry.data.gov.uk/data/ppi/transaction/8898E213-97D1-4F08-A7ED-1E7739DE2C23/current</t>
  </si>
  <si>
    <t>8898E213-97D1-4F08-A7ED-1E7739DE2C23</t>
  </si>
  <si>
    <t>SWALLOW BROOK HOUSE</t>
  </si>
  <si>
    <t>http://landregistry.data.gov.uk/data/ppi/transaction/288DCE28-FC04-E510-E050-A8C06205480E/current</t>
  </si>
  <si>
    <t>288DCE28-FC04-E510-E050-A8C06205480E</t>
  </si>
  <si>
    <t>DE55 5QE</t>
  </si>
  <si>
    <t>SHETLAND ROAD</t>
  </si>
  <si>
    <t>http://landregistry.data.gov.uk/data/ppi/transaction/8996C9BD-986F-4E69-90C7-B2DDF7581D75/current</t>
  </si>
  <si>
    <t>8996C9BD-986F-4E69-90C7-B2DDF7581D75</t>
  </si>
  <si>
    <t>http://landregistry.data.gov.uk/data/ppi/transaction/CFB733B4-713D-4A96-9C8B-05B46D6E18A2/current</t>
  </si>
  <si>
    <t>CFB733B4-713D-4A96-9C8B-05B46D6E18A2</t>
  </si>
  <si>
    <t>http://landregistry.data.gov.uk/data/ppi/transaction/766F820D-AD69-407E-B314-AFB68EE12C4A/current</t>
  </si>
  <si>
    <t>766F820D-AD69-407E-B314-AFB68EE12C4A</t>
  </si>
  <si>
    <t>http://landregistry.data.gov.uk/data/ppi/transaction/BB1D5609-8367-4A73-8469-7FA201824499/current</t>
  </si>
  <si>
    <t>BB1D5609-8367-4A73-8469-7FA201824499</t>
  </si>
  <si>
    <t>http://landregistry.data.gov.uk/data/ppi/transaction/47844C7F-A259-8986-E050-A8C063056488/current</t>
  </si>
  <si>
    <t>47844C7F-A259-8986-E050-A8C063056488</t>
  </si>
  <si>
    <t>http://landregistry.data.gov.uk/data/ppi/transaction/226E3E63-2707-4C60-A1C1-5B6753714477/current</t>
  </si>
  <si>
    <t>226E3E63-2707-4C60-A1C1-5B6753714477</t>
  </si>
  <si>
    <t>http://landregistry.data.gov.uk/data/ppi/transaction/B43A75D6-CD2D-4720-8E16-6C67D4FCCD0F/current</t>
  </si>
  <si>
    <t>B43A75D6-CD2D-4720-8E16-6C67D4FCCD0F</t>
  </si>
  <si>
    <t>http://landregistry.data.gov.uk/data/ppi/transaction/5DB2396C-C0C2-454B-AB9E-E3EC343400E8/current</t>
  </si>
  <si>
    <t>5DB2396C-C0C2-454B-AB9E-E3EC343400E8</t>
  </si>
  <si>
    <t>http://landregistry.data.gov.uk/data/ppi/transaction/9E0D26B9-B4FA-4969-BD60-5D2532599DA3/current</t>
  </si>
  <si>
    <t>9E0D26B9-B4FA-4969-BD60-5D2532599DA3</t>
  </si>
  <si>
    <t>http://landregistry.data.gov.uk/data/ppi/transaction/C5D1646C-238F-4934-8847-2A05D0DCDEAC/current</t>
  </si>
  <si>
    <t>C5D1646C-238F-4934-8847-2A05D0DCDEAC</t>
  </si>
  <si>
    <t>http://landregistry.data.gov.uk/data/ppi/transaction/51CDCC33-00D9-4676-8760-9386F8FEF434/current</t>
  </si>
  <si>
    <t>51CDCC33-00D9-4676-8760-9386F8FEF434</t>
  </si>
  <si>
    <t>http://landregistry.data.gov.uk/data/ppi/transaction/7BE67623-028E-489A-B5F4-FFE09BBCC358/current</t>
  </si>
  <si>
    <t>7BE67623-028E-489A-B5F4-FFE09BBCC358</t>
  </si>
  <si>
    <t>http://landregistry.data.gov.uk/data/ppi/transaction/5D814252-9DC8-4771-BBD3-DE6914105579/current</t>
  </si>
  <si>
    <t>5D814252-9DC8-4771-BBD3-DE6914105579</t>
  </si>
  <si>
    <t>http://landregistry.data.gov.uk/data/ppi/transaction/A7C105E3-70F7-4958-9817-647AF49A99A3/current</t>
  </si>
  <si>
    <t>A7C105E3-70F7-4958-9817-647AF49A99A3</t>
  </si>
  <si>
    <t>http://landregistry.data.gov.uk/data/ppi/transaction/9F11740D-D44B-4729-9B94-488D0CF24BBD/current</t>
  </si>
  <si>
    <t>9F11740D-D44B-4729-9B94-488D0CF24BBD</t>
  </si>
  <si>
    <t>http://landregistry.data.gov.uk/data/ppi/transaction/EF27CAE6-2507-40E8-872A-6170B952EFF4/current</t>
  </si>
  <si>
    <t>EF27CAE6-2507-40E8-872A-6170B952EFF4</t>
  </si>
  <si>
    <t>http://landregistry.data.gov.uk/data/ppi/transaction/97784A23-84DC-454C-8079-31B56C03FFEA/current</t>
  </si>
  <si>
    <t>97784A23-84DC-454C-8079-31B56C03FFEA</t>
  </si>
  <si>
    <t>http://landregistry.data.gov.uk/data/ppi/transaction/B4DEF240-6509-4B32-98C8-0DEF87C912A6/current</t>
  </si>
  <si>
    <t>B4DEF240-6509-4B32-98C8-0DEF87C912A6</t>
  </si>
  <si>
    <t>http://landregistry.data.gov.uk/data/ppi/transaction/52A21B23-152F-41EB-B881-2B386D82595C/current</t>
  </si>
  <si>
    <t>52A21B23-152F-41EB-B881-2B386D82595C</t>
  </si>
  <si>
    <t>4A</t>
  </si>
  <si>
    <t>http://landregistry.data.gov.uk/data/ppi/transaction/B06E2EA0-2757-422A-A7BB-F40C838F5E62/current</t>
  </si>
  <si>
    <t>B06E2EA0-2757-422A-A7BB-F40C838F5E62</t>
  </si>
  <si>
    <t>http://landregistry.data.gov.uk/data/ppi/transaction/7EF90922-64D7-49D3-B125-1AB002D31799/current</t>
  </si>
  <si>
    <t>7EF90922-64D7-49D3-B125-1AB002D31799</t>
  </si>
  <si>
    <t>http://landregistry.data.gov.uk/data/ppi/transaction/6A4A7989-963F-4FD9-B12F-5968421B984E/current</t>
  </si>
  <si>
    <t>6A4A7989-963F-4FD9-B12F-5968421B984E</t>
  </si>
  <si>
    <t>http://landregistry.data.gov.uk/data/ppi/transaction/7135D272-AFF6-40A1-B826-A2077E11BA8F/current</t>
  </si>
  <si>
    <t>7135D272-AFF6-40A1-B826-A2077E11BA8F</t>
  </si>
  <si>
    <t>http://landregistry.data.gov.uk/data/ppi/transaction/2F6ED833-D2ED-41DA-8AB5-290172019F56/current</t>
  </si>
  <si>
    <t>2F6ED833-D2ED-41DA-8AB5-290172019F56</t>
  </si>
  <si>
    <t>http://landregistry.data.gov.uk/data/ppi/transaction/0D2A5D40-4AA7-4B7B-B04D-3506704BB679/current</t>
  </si>
  <si>
    <t>0D2A5D40-4AA7-4B7B-B04D-3506704BB679</t>
  </si>
  <si>
    <t>http://landregistry.data.gov.uk/data/ppi/transaction/77F82BE5-F050-4337-B31A-D7A7EE3B8B1C/current</t>
  </si>
  <si>
    <t>77F82BE5-F050-4337-B31A-D7A7EE3B8B1C</t>
  </si>
  <si>
    <t>http://landregistry.data.gov.uk/data/ppi/transaction/04D513DB-3A78-4F62-8937-65E454AEA44B/current</t>
  </si>
  <si>
    <t>04D513DB-3A78-4F62-8937-65E454AEA44B</t>
  </si>
  <si>
    <t>http://landregistry.data.gov.uk/data/ppi/transaction/DD7B8A71-A178-4E35-BF78-7258631DF2F0/current</t>
  </si>
  <si>
    <t>DD7B8A71-A178-4E35-BF78-7258631DF2F0</t>
  </si>
  <si>
    <t>http://landregistry.data.gov.uk/data/ppi/transaction/961A58C6-AE75-449D-AB33-282A6C1B272B/current</t>
  </si>
  <si>
    <t>961A58C6-AE75-449D-AB33-282A6C1B272B</t>
  </si>
  <si>
    <t>http://landregistry.data.gov.uk/data/ppi/transaction/C6C8D284-B2F8-4312-83B0-4C05EC495E77/current</t>
  </si>
  <si>
    <t>C6C8D284-B2F8-4312-83B0-4C05EC495E77</t>
  </si>
  <si>
    <t>http://landregistry.data.gov.uk/data/ppi/transaction/54C73DB2-DAEF-4280-9E1A-CF5FB24AE8E7/current</t>
  </si>
  <si>
    <t>54C73DB2-DAEF-4280-9E1A-CF5FB24AE8E7</t>
  </si>
  <si>
    <t>http://landregistry.data.gov.uk/data/ppi/transaction/EFE8B063-466C-4A8B-81B0-AF5ABFFCC27C/current</t>
  </si>
  <si>
    <t>EFE8B063-466C-4A8B-81B0-AF5ABFFCC27C</t>
  </si>
  <si>
    <t>DE55 5QF</t>
  </si>
  <si>
    <t>LINCOLN STREET</t>
  </si>
  <si>
    <t>http://landregistry.data.gov.uk/data/ppi/transaction/541E623E-9A2A-479E-B1DD-80E304B31EB8/current</t>
  </si>
  <si>
    <t>541E623E-9A2A-479E-B1DD-80E304B31EB8</t>
  </si>
  <si>
    <t>http://landregistry.data.gov.uk/data/ppi/transaction/F27321B0-A200-4D67-9FF3-C5A50396792A/current</t>
  </si>
  <si>
    <t>F27321B0-A200-4D67-9FF3-C5A50396792A</t>
  </si>
  <si>
    <t>http://landregistry.data.gov.uk/data/ppi/transaction/2539A80F-A268-433D-A7B0-3EF4E5E31BD0/current</t>
  </si>
  <si>
    <t>2539A80F-A268-433D-A7B0-3EF4E5E31BD0</t>
  </si>
  <si>
    <t>http://landregistry.data.gov.uk/data/ppi/transaction/8ED28E9A-C7A9-4176-9A2C-15FC98E7038D/current</t>
  </si>
  <si>
    <t>8ED28E9A-C7A9-4176-9A2C-15FC98E7038D</t>
  </si>
  <si>
    <t>http://landregistry.data.gov.uk/data/ppi/transaction/BEFF478B-CC4A-4087-ADEC-6E89F96164C0/current</t>
  </si>
  <si>
    <t>BEFF478B-CC4A-4087-ADEC-6E89F96164C0</t>
  </si>
  <si>
    <t>http://landregistry.data.gov.uk/data/ppi/transaction/824DC55F-2266-4CBC-8D26-8B56D0FCE87A/current</t>
  </si>
  <si>
    <t>824DC55F-2266-4CBC-8D26-8B56D0FCE87A</t>
  </si>
  <si>
    <t>http://landregistry.data.gov.uk/data/ppi/transaction/7BF42B70-575C-4AA1-96F9-1233A1609894/current</t>
  </si>
  <si>
    <t>7BF42B70-575C-4AA1-96F9-1233A1609894</t>
  </si>
  <si>
    <t>http://landregistry.data.gov.uk/data/ppi/transaction/2D1E4B26-2AF0-FCD1-E050-A8C0630544EC/current</t>
  </si>
  <si>
    <t>2D1E4B26-2AF0-FCD1-E050-A8C0630544EC</t>
  </si>
  <si>
    <t>http://landregistry.data.gov.uk/data/ppi/transaction/DA3F8279-6327-4E4A-857A-33739F2329F6/current</t>
  </si>
  <si>
    <t>DA3F8279-6327-4E4A-857A-33739F2329F6</t>
  </si>
  <si>
    <t>http://landregistry.data.gov.uk/data/ppi/transaction/2FC24397-CEFB-4258-B58B-ACD8CD93302A/current</t>
  </si>
  <si>
    <t>2FC24397-CEFB-4258-B58B-ACD8CD93302A</t>
  </si>
  <si>
    <t>http://landregistry.data.gov.uk/data/ppi/transaction/4C33A463-FB6D-40BF-AB5C-032598A20237/current</t>
  </si>
  <si>
    <t>4C33A463-FB6D-40BF-AB5C-032598A20237</t>
  </si>
  <si>
    <t>http://landregistry.data.gov.uk/data/ppi/transaction/1FA6582F-5BBE-45ED-9EE0-3CD4A87A6B58/current</t>
  </si>
  <si>
    <t>1FA6582F-5BBE-45ED-9EE0-3CD4A87A6B58</t>
  </si>
  <si>
    <t>http://landregistry.data.gov.uk/data/ppi/transaction/E0E6438F-7370-44FD-8C89-28CB58A017A9/current</t>
  </si>
  <si>
    <t>E0E6438F-7370-44FD-8C89-28CB58A017A9</t>
  </si>
  <si>
    <t>http://landregistry.data.gov.uk/data/ppi/transaction/3F890300-629F-4217-9D69-C8ECA81415A8/current</t>
  </si>
  <si>
    <t>3F890300-629F-4217-9D69-C8ECA81415A8</t>
  </si>
  <si>
    <t>http://landregistry.data.gov.uk/data/ppi/transaction/0E8ED21E-E048-46B9-A3A8-EA6E703B04FA/current</t>
  </si>
  <si>
    <t>0E8ED21E-E048-46B9-A3A8-EA6E703B04FA</t>
  </si>
  <si>
    <t>http://landregistry.data.gov.uk/data/ppi/transaction/5637A976-8224-4714-B1B6-620E4421381D/current</t>
  </si>
  <si>
    <t>5637A976-8224-4714-B1B6-620E4421381D</t>
  </si>
  <si>
    <t>http://landregistry.data.gov.uk/data/ppi/transaction/C175D413-E462-4A47-9FF6-2CF4207B8032/current</t>
  </si>
  <si>
    <t>C175D413-E462-4A47-9FF6-2CF4207B8032</t>
  </si>
  <si>
    <t>http://landregistry.data.gov.uk/data/ppi/transaction/404A5AF3-54BD-CD2B-E050-A8C063055C7B/current</t>
  </si>
  <si>
    <t>404A5AF3-54BD-CD2B-E050-A8C063055C7B</t>
  </si>
  <si>
    <t>http://landregistry.data.gov.uk/data/ppi/transaction/EE14B29B-9EA3-460C-983D-D20FE4DD14AF/current</t>
  </si>
  <si>
    <t>EE14B29B-9EA3-460C-983D-D20FE4DD14AF</t>
  </si>
  <si>
    <t>http://landregistry.data.gov.uk/data/ppi/transaction/4AD01AB4-8C9B-4C46-86BC-0804E2180D8F/current</t>
  </si>
  <si>
    <t>4AD01AB4-8C9B-4C46-86BC-0804E2180D8F</t>
  </si>
  <si>
    <t>http://landregistry.data.gov.uk/data/ppi/transaction/155D2E0A-97A6-49A8-AA04-D0853FAEE838/current</t>
  </si>
  <si>
    <t>155D2E0A-97A6-49A8-AA04-D0853FAEE838</t>
  </si>
  <si>
    <t>http://landregistry.data.gov.uk/data/ppi/transaction/210B6AA5-8E68-4415-BC69-C07222167627/current</t>
  </si>
  <si>
    <t>210B6AA5-8E68-4415-BC69-C07222167627</t>
  </si>
  <si>
    <t>http://landregistry.data.gov.uk/data/ppi/transaction/09ACCC3F-4EB0-4D13-9AD9-EE2C4FE7935F/current</t>
  </si>
  <si>
    <t>09ACCC3F-4EB0-4D13-9AD9-EE2C4FE7935F</t>
  </si>
  <si>
    <t>http://landregistry.data.gov.uk/data/ppi/transaction/6839D589-E563-4D58-BE76-9A965DF6DC4D/current</t>
  </si>
  <si>
    <t>6839D589-E563-4D58-BE76-9A965DF6DC4D</t>
  </si>
  <si>
    <t>DE55 5QG</t>
  </si>
  <si>
    <t>LINCOLN CLOSE</t>
  </si>
  <si>
    <t>http://landregistry.data.gov.uk/data/ppi/transaction/455BF3C3-B4BC-49AC-86B1-52D4A4D4DCE4/current</t>
  </si>
  <si>
    <t>455BF3C3-B4BC-49AC-86B1-52D4A4D4DCE4</t>
  </si>
  <si>
    <t>http://landregistry.data.gov.uk/data/ppi/transaction/50F18102-EA7B-9FD5-E050-A8C063054923/current</t>
  </si>
  <si>
    <t>50F18102-EA7B-9FD5-E050-A8C063054923</t>
  </si>
  <si>
    <t>http://landregistry.data.gov.uk/data/ppi/transaction/EF9D67F9-CD82-4701-873F-CDAFC500142F/current</t>
  </si>
  <si>
    <t>EF9D67F9-CD82-4701-873F-CDAFC500142F</t>
  </si>
  <si>
    <t>http://landregistry.data.gov.uk/data/ppi/transaction/0A04DEC1-F0C4-42C8-AE1A-8FFF33AC53E9/current</t>
  </si>
  <si>
    <t>0A04DEC1-F0C4-42C8-AE1A-8FFF33AC53E9</t>
  </si>
  <si>
    <t>http://landregistry.data.gov.uk/data/ppi/transaction/6F7339B6-BF19-46E0-8777-CE46B8BBAEB5/current</t>
  </si>
  <si>
    <t>6F7339B6-BF19-46E0-8777-CE46B8BBAEB5</t>
  </si>
  <si>
    <t>http://landregistry.data.gov.uk/data/ppi/transaction/D94921E0-AE2D-4DE2-9465-770E1DFF9085/current</t>
  </si>
  <si>
    <t>D94921E0-AE2D-4DE2-9465-770E1DFF9085</t>
  </si>
  <si>
    <t>http://landregistry.data.gov.uk/data/ppi/transaction/8A427441-8705-4C8B-B2EB-1CFBECD17CEE/current</t>
  </si>
  <si>
    <t>8A427441-8705-4C8B-B2EB-1CFBECD17CEE</t>
  </si>
  <si>
    <t>http://landregistry.data.gov.uk/data/ppi/transaction/45D5B49E-62E0-4043-A35A-C86835BC478F/current</t>
  </si>
  <si>
    <t>45D5B49E-62E0-4043-A35A-C86835BC478F</t>
  </si>
  <si>
    <t>http://landregistry.data.gov.uk/data/ppi/transaction/4E55914B-9839-4DC5-9D99-86A385F8F041/current</t>
  </si>
  <si>
    <t>4E55914B-9839-4DC5-9D99-86A385F8F041</t>
  </si>
  <si>
    <t>http://landregistry.data.gov.uk/data/ppi/transaction/8B57E52A-56FE-4724-9925-4582256651F2/current</t>
  </si>
  <si>
    <t>8B57E52A-56FE-4724-9925-4582256651F2</t>
  </si>
  <si>
    <t>http://landregistry.data.gov.uk/data/ppi/transaction/C776CDAB-A16F-4144-BA99-3AA2AED2BCDA/current</t>
  </si>
  <si>
    <t>C776CDAB-A16F-4144-BA99-3AA2AED2BCDA</t>
  </si>
  <si>
    <t>http://landregistry.data.gov.uk/data/ppi/transaction/582D0636-D45A-8F22-E053-6C04A8C01BAC/current</t>
  </si>
  <si>
    <t>582D0636-D45A-8F22-E053-6C04A8C01BAC</t>
  </si>
  <si>
    <t>http://landregistry.data.gov.uk/data/ppi/transaction/D9F3743E-CBCD-41FA-9E6F-A9EED33B9008/current</t>
  </si>
  <si>
    <t>D9F3743E-CBCD-41FA-9E6F-A9EED33B9008</t>
  </si>
  <si>
    <t>http://landregistry.data.gov.uk/data/ppi/transaction/EBD8B79D-7EC6-4363-B4D5-7540FFD35CAB/current</t>
  </si>
  <si>
    <t>EBD8B79D-7EC6-4363-B4D5-7540FFD35CAB</t>
  </si>
  <si>
    <t>DE55 5QH</t>
  </si>
  <si>
    <t>HARDWICK STREET</t>
  </si>
  <si>
    <t>AMBER VALLEY</t>
  </si>
  <si>
    <t>http://landregistry.data.gov.uk/data/ppi/transaction/9A0942BC-034A-4DF4-AFD0-775FE41C4EC4/current</t>
  </si>
  <si>
    <t>9A0942BC-034A-4DF4-AFD0-775FE41C4EC4</t>
  </si>
  <si>
    <t>http://landregistry.data.gov.uk/data/ppi/transaction/98A8322A-B55E-4417-940F-8DDF7188D845/current</t>
  </si>
  <si>
    <t>98A8322A-B55E-4417-940F-8DDF7188D845</t>
  </si>
  <si>
    <t>http://landregistry.data.gov.uk/data/ppi/transaction/49B78529-E778-7921-E050-A8C063056E8D/current</t>
  </si>
  <si>
    <t>49B78529-E778-7921-E050-A8C063056E8D</t>
  </si>
  <si>
    <t>http://landregistry.data.gov.uk/data/ppi/transaction/76AB8EB8-4B31-478A-ABD1-A4FA7D8EC90A/current</t>
  </si>
  <si>
    <t>76AB8EB8-4B31-478A-ABD1-A4FA7D8EC90A</t>
  </si>
  <si>
    <t>http://landregistry.data.gov.uk/data/ppi/transaction/5F54B81C-F4AD-2B45-E053-6B04A8C01FB0/current</t>
  </si>
  <si>
    <t>5F54B81C-F4AD-2B45-E053-6B04A8C01FB0</t>
  </si>
  <si>
    <t>http://landregistry.data.gov.uk/data/ppi/transaction/D8980B36-7F4F-4565-9604-712DD66224A8/current</t>
  </si>
  <si>
    <t>D8980B36-7F4F-4565-9604-712DD66224A8</t>
  </si>
  <si>
    <t>http://landregistry.data.gov.uk/data/ppi/transaction/0DCD4A91-5D85-49E9-A8FB-0E2C8ACA3687/current</t>
  </si>
  <si>
    <t>0DCD4A91-5D85-49E9-A8FB-0E2C8ACA3687</t>
  </si>
  <si>
    <t>http://landregistry.data.gov.uk/data/ppi/transaction/2FFE1244-193C-43CE-992D-512218ADBF8C/current</t>
  </si>
  <si>
    <t>2FFE1244-193C-43CE-992D-512218ADBF8C</t>
  </si>
  <si>
    <t>http://landregistry.data.gov.uk/data/ppi/transaction/98D9115B-B03C-40AD-8940-1B05AFC8ED4D/current</t>
  </si>
  <si>
    <t>98D9115B-B03C-40AD-8940-1B05AFC8ED4D</t>
  </si>
  <si>
    <t>http://landregistry.data.gov.uk/data/ppi/transaction/738BF0A4-67B3-46C1-93C9-8B703D99135F/current</t>
  </si>
  <si>
    <t>738BF0A4-67B3-46C1-93C9-8B703D99135F</t>
  </si>
  <si>
    <t>http://landregistry.data.gov.uk/data/ppi/transaction/A727D4B7-7BD5-48CC-8317-56567F48C8EC/current</t>
  </si>
  <si>
    <t>A727D4B7-7BD5-48CC-8317-56567F48C8EC</t>
  </si>
  <si>
    <t>http://landregistry.data.gov.uk/data/ppi/transaction/3DE1324D-ED90-46A4-ABC3-27B341CE6B86/current</t>
  </si>
  <si>
    <t>3DE1324D-ED90-46A4-ABC3-27B341CE6B86</t>
  </si>
  <si>
    <t>http://landregistry.data.gov.uk/data/ppi/transaction/B4EFB5C1-54C3-4904-B80D-124F0AAFA083/current</t>
  </si>
  <si>
    <t>B4EFB5C1-54C3-4904-B80D-124F0AAFA083</t>
  </si>
  <si>
    <t>http://landregistry.data.gov.uk/data/ppi/transaction/02B00952-10C6-4B19-90E8-329851CDF1FA/current</t>
  </si>
  <si>
    <t>02B00952-10C6-4B19-90E8-329851CDF1FA</t>
  </si>
  <si>
    <t>http://landregistry.data.gov.uk/data/ppi/transaction/BABA618E-EA8C-4149-96F9-85DD0B1849CF/current</t>
  </si>
  <si>
    <t>BABA618E-EA8C-4149-96F9-85DD0B1849CF</t>
  </si>
  <si>
    <t>http://landregistry.data.gov.uk/data/ppi/transaction/8CAFB215-1E30-4157-9B64-A8CFBBBE8BA3/current</t>
  </si>
  <si>
    <t>8CAFB215-1E30-4157-9B64-A8CFBBBE8BA3</t>
  </si>
  <si>
    <t>http://landregistry.data.gov.uk/data/ppi/transaction/229FE90D-832B-4AC9-9AF5-610A5271E71B/current</t>
  </si>
  <si>
    <t>229FE90D-832B-4AC9-9AF5-610A5271E71B</t>
  </si>
  <si>
    <t>http://landregistry.data.gov.uk/data/ppi/transaction/C5F8CA0D-D627-44DA-84A7-02B538F1CAAE/current</t>
  </si>
  <si>
    <t>C5F8CA0D-D627-44DA-84A7-02B538F1CAAE</t>
  </si>
  <si>
    <t>http://landregistry.data.gov.uk/data/ppi/transaction/0D092A7B-86F8-43E7-8904-3173EC4ECFEC/current</t>
  </si>
  <si>
    <t>0D092A7B-86F8-43E7-8904-3173EC4ECFEC</t>
  </si>
  <si>
    <t>http://landregistry.data.gov.uk/data/ppi/transaction/8B3BA826-A3A6-4A0D-8BA2-AC2D3E920BAE/current</t>
  </si>
  <si>
    <t>8B3BA826-A3A6-4A0D-8BA2-AC2D3E920BAE</t>
  </si>
  <si>
    <t>http://landregistry.data.gov.uk/data/ppi/transaction/F6B73B68-BD87-49CD-870D-509CAEAA847A/current</t>
  </si>
  <si>
    <t>F6B73B68-BD87-49CD-870D-509CAEAA847A</t>
  </si>
  <si>
    <t>http://landregistry.data.gov.uk/data/ppi/transaction/16B8609C-7B13-4AD2-9415-7F69E9F512DF/current</t>
  </si>
  <si>
    <t>16B8609C-7B13-4AD2-9415-7F69E9F512DF</t>
  </si>
  <si>
    <t>http://landregistry.data.gov.uk/data/ppi/transaction/42A5A709-0BC0-56E8-E050-A8C06205331E/current</t>
  </si>
  <si>
    <t>42A5A709-0BC0-56E8-E050-A8C06205331E</t>
  </si>
  <si>
    <t>http://landregistry.data.gov.uk/data/ppi/transaction/27DCDB7B-4784-42E8-B076-7CFDB66565FC/current</t>
  </si>
  <si>
    <t>27DCDB7B-4784-42E8-B076-7CFDB66565FC</t>
  </si>
  <si>
    <t>http://landregistry.data.gov.uk/data/ppi/transaction/582D0636-D061-8F22-E053-6C04A8C01BAC/current</t>
  </si>
  <si>
    <t>582D0636-D061-8F22-E053-6C04A8C01BAC</t>
  </si>
  <si>
    <t>http://landregistry.data.gov.uk/data/ppi/transaction/33DD8C77-CC8F-437D-B160-67F6D45F6863/current</t>
  </si>
  <si>
    <t>33DD8C77-CC8F-437D-B160-67F6D45F6863</t>
  </si>
  <si>
    <t>http://landregistry.data.gov.uk/data/ppi/transaction/156909D9-05F7-40A5-B246-EB73D19A906B/current</t>
  </si>
  <si>
    <t>156909D9-05F7-40A5-B246-EB73D19A906B</t>
  </si>
  <si>
    <t>http://landregistry.data.gov.uk/data/ppi/transaction/CA696DDC-0A00-4044-B807-C5068FD976B9/current</t>
  </si>
  <si>
    <t>CA696DDC-0A00-4044-B807-C5068FD976B9</t>
  </si>
  <si>
    <t>http://landregistry.data.gov.uk/data/ppi/transaction/2AC10E4F-5B18-1AF6-E050-A8C063052BA1/current</t>
  </si>
  <si>
    <t>2AC10E4F-5B18-1AF6-E050-A8C063052BA1</t>
  </si>
  <si>
    <t>http://landregistry.data.gov.uk/data/ppi/transaction/E6092109-EBAC-42DB-A952-ACBD64E74850/current</t>
  </si>
  <si>
    <t>E6092109-EBAC-42DB-A952-ACBD64E74850</t>
  </si>
  <si>
    <t>http://landregistry.data.gov.uk/data/ppi/transaction/4E95D757-5033-EDA1-E050-A8C0630539E2/current</t>
  </si>
  <si>
    <t>4E95D757-5033-EDA1-E050-A8C0630539E2</t>
  </si>
  <si>
    <t>http://landregistry.data.gov.uk/data/ppi/transaction/C9B2B997-E56E-4E42-AA1A-461B34B49A0C/current</t>
  </si>
  <si>
    <t>C9B2B997-E56E-4E42-AA1A-461B34B49A0C</t>
  </si>
  <si>
    <t>http://landregistry.data.gov.uk/data/ppi/transaction/121AE62D-4BF8-4998-A6FD-782B2E6C83F6/current</t>
  </si>
  <si>
    <t>121AE62D-4BF8-4998-A6FD-782B2E6C83F6</t>
  </si>
  <si>
    <t>http://landregistry.data.gov.uk/data/ppi/transaction/928515B2-6BEF-470F-9B01-4505535F6BFC/current</t>
  </si>
  <si>
    <t>928515B2-6BEF-470F-9B01-4505535F6BFC</t>
  </si>
  <si>
    <t>http://landregistry.data.gov.uk/data/ppi/transaction/3E41D465-DC93-4162-9319-DBB74F9DDF69/current</t>
  </si>
  <si>
    <t>3E41D465-DC93-4162-9319-DBB74F9DDF69</t>
  </si>
  <si>
    <t>http://landregistry.data.gov.uk/data/ppi/transaction/5E2D4AD2-EB50-4BEE-BC62-8B309B1DE294/current</t>
  </si>
  <si>
    <t>5E2D4AD2-EB50-4BEE-BC62-8B309B1DE294</t>
  </si>
  <si>
    <t>http://landregistry.data.gov.uk/data/ppi/transaction/0EF2973F-1F68-40B6-A651-AB50CFDC763A/current</t>
  </si>
  <si>
    <t>0EF2973F-1F68-40B6-A651-AB50CFDC763A</t>
  </si>
  <si>
    <t>http://landregistry.data.gov.uk/data/ppi/transaction/B9B7B35B-C230-4DA1-AE51-0447D89BBF18/current</t>
  </si>
  <si>
    <t>B9B7B35B-C230-4DA1-AE51-0447D89BBF18</t>
  </si>
  <si>
    <t>http://landregistry.data.gov.uk/data/ppi/transaction/E63F15A8-85D3-4A87-A676-B7115A3AF086/current</t>
  </si>
  <si>
    <t>E63F15A8-85D3-4A87-A676-B7115A3AF086</t>
  </si>
  <si>
    <t>http://landregistry.data.gov.uk/data/ppi/transaction/1D10818C-94F0-4993-B002-B53E832DCC9F/current</t>
  </si>
  <si>
    <t>1D10818C-94F0-4993-B002-B53E832DCC9F</t>
  </si>
  <si>
    <t>http://landregistry.data.gov.uk/data/ppi/transaction/31B90808-3C71-4236-B8C8-9191F7BDFF0F/current</t>
  </si>
  <si>
    <t>31B90808-3C71-4236-B8C8-9191F7BDFF0F</t>
  </si>
  <si>
    <t>http://landregistry.data.gov.uk/data/ppi/transaction/288DCE28-F87D-E510-E050-A8C06205480E/current</t>
  </si>
  <si>
    <t>288DCE28-F87D-E510-E050-A8C06205480E</t>
  </si>
  <si>
    <t>http://landregistry.data.gov.uk/data/ppi/transaction/5A390D8A-8BDF-405C-8C8E-9CB5B04060B1/current</t>
  </si>
  <si>
    <t>5A390D8A-8BDF-405C-8C8E-9CB5B04060B1</t>
  </si>
  <si>
    <t>http://landregistry.data.gov.uk/data/ppi/transaction/AD293BC1-F4DF-4435-884B-7109D83D35DF/current</t>
  </si>
  <si>
    <t>AD293BC1-F4DF-4435-884B-7109D83D35DF</t>
  </si>
  <si>
    <t>http://landregistry.data.gov.uk/data/ppi/transaction/45FC3173-12C7-4D82-96EE-24468BDEB0A9/current</t>
  </si>
  <si>
    <t>45FC3173-12C7-4D82-96EE-24468BDEB0A9</t>
  </si>
  <si>
    <t>http://landregistry.data.gov.uk/data/ppi/transaction/6C3030EE-DFD0-445A-AB92-FEF0138BA99C/current</t>
  </si>
  <si>
    <t>6C3030EE-DFD0-445A-AB92-FEF0138BA99C</t>
  </si>
  <si>
    <t>http://landregistry.data.gov.uk/data/ppi/transaction/757DA330-F5A2-42A2-AC3E-39C7D6389BB0/current</t>
  </si>
  <si>
    <t>757DA330-F5A2-42A2-AC3E-39C7D6389BB0</t>
  </si>
  <si>
    <t>http://landregistry.data.gov.uk/data/ppi/transaction/7C907D4A-1C51-413A-BC3F-074649173200/current</t>
  </si>
  <si>
    <t>7C907D4A-1C51-413A-BC3F-074649173200</t>
  </si>
  <si>
    <t>http://landregistry.data.gov.uk/data/ppi/transaction/ADEECFD6-3196-4310-BE48-58CB9017299A/current</t>
  </si>
  <si>
    <t>ADEECFD6-3196-4310-BE48-58CB9017299A</t>
  </si>
  <si>
    <t>http://landregistry.data.gov.uk/data/ppi/transaction/298103C6-EB16-4611-B5AD-A705879212C7/current</t>
  </si>
  <si>
    <t>298103C6-EB16-4611-B5AD-A705879212C7</t>
  </si>
  <si>
    <t>http://landregistry.data.gov.uk/data/ppi/transaction/CF51B54F-83B6-477A-836F-AEAE7DA0E495/current</t>
  </si>
  <si>
    <t>CF51B54F-83B6-477A-836F-AEAE7DA0E495</t>
  </si>
  <si>
    <t>http://landregistry.data.gov.uk/data/ppi/transaction/A5EB74F0-2EF9-4E88-B5A7-162720B02A78/current</t>
  </si>
  <si>
    <t>A5EB74F0-2EF9-4E88-B5A7-162720B02A78</t>
  </si>
  <si>
    <t>http://landregistry.data.gov.uk/data/ppi/transaction/1DBD5BCA-879E-4E9D-B9DB-A010CDE62139/current</t>
  </si>
  <si>
    <t>1DBD5BCA-879E-4E9D-B9DB-A010CDE62139</t>
  </si>
  <si>
    <t>http://landregistry.data.gov.uk/data/ppi/transaction/2DC203B4-28E6-4D50-9E40-85F3526E9308/current</t>
  </si>
  <si>
    <t>2DC203B4-28E6-4D50-9E40-85F3526E9308</t>
  </si>
  <si>
    <t>http://landregistry.data.gov.uk/data/ppi/transaction/E869ACF7-7D2A-4A2E-BB82-70BB67CB716A/current</t>
  </si>
  <si>
    <t>E869ACF7-7D2A-4A2E-BB82-70BB67CB716A</t>
  </si>
  <si>
    <t>http://landregistry.data.gov.uk/data/ppi/transaction/6D200B4A-A3ED-4790-8D07-EE118A0F4131/current</t>
  </si>
  <si>
    <t>6D200B4A-A3ED-4790-8D07-EE118A0F4131</t>
  </si>
  <si>
    <t>http://landregistry.data.gov.uk/data/ppi/transaction/C0CF7076-C9AF-40DA-B7F8-8D17355935DB/current</t>
  </si>
  <si>
    <t>C0CF7076-C9AF-40DA-B7F8-8D17355935DB</t>
  </si>
  <si>
    <t>http://landregistry.data.gov.uk/data/ppi/transaction/1BA491CE-62C1-4436-A0D6-BCBF4349C456/current</t>
  </si>
  <si>
    <t>1BA491CE-62C1-4436-A0D6-BCBF4349C456</t>
  </si>
  <si>
    <t>http://landregistry.data.gov.uk/data/ppi/transaction/288DCE28-FCDF-E510-E050-A8C06205480E/current</t>
  </si>
  <si>
    <t>288DCE28-FCDF-E510-E050-A8C06205480E</t>
  </si>
  <si>
    <t>http://landregistry.data.gov.uk/data/ppi/transaction/724AA208-2A58-41A4-AADA-5606798932D6/current</t>
  </si>
  <si>
    <t>724AA208-2A58-41A4-AADA-5606798932D6</t>
  </si>
  <si>
    <t>http://landregistry.data.gov.uk/data/ppi/transaction/5F54B81C-F4AF-2B45-E053-6B04A8C01FB0/current</t>
  </si>
  <si>
    <t>5F54B81C-F4AF-2B45-E053-6B04A8C01FB0</t>
  </si>
  <si>
    <t>http://landregistry.data.gov.uk/data/ppi/transaction/87C032F8-8F1C-4CF0-B296-F99FEF665C28/current</t>
  </si>
  <si>
    <t>87C032F8-8F1C-4CF0-B296-F99FEF665C28</t>
  </si>
  <si>
    <t>http://landregistry.data.gov.uk/data/ppi/transaction/5DBF219E-663B-48F9-8647-467BEC99F157/current</t>
  </si>
  <si>
    <t>5DBF219E-663B-48F9-8647-467BEC99F157</t>
  </si>
  <si>
    <t>http://landregistry.data.gov.uk/data/ppi/transaction/50F18102-EBC1-9FD5-E050-A8C063054923/current</t>
  </si>
  <si>
    <t>50F18102-EBC1-9FD5-E050-A8C063054923</t>
  </si>
  <si>
    <t>http://landregistry.data.gov.uk/data/ppi/transaction/4CBE9A3A-F2B7-43B5-BF8D-730DAA9FDE2E/current</t>
  </si>
  <si>
    <t>4CBE9A3A-F2B7-43B5-BF8D-730DAA9FDE2E</t>
  </si>
  <si>
    <t>http://landregistry.data.gov.uk/data/ppi/transaction/95E7DA22-9284-43C4-8391-3E19362BC3F6/current</t>
  </si>
  <si>
    <t>95E7DA22-9284-43C4-8391-3E19362BC3F6</t>
  </si>
  <si>
    <t>http://landregistry.data.gov.uk/data/ppi/transaction/DEB83D9D-6BBD-44D9-96F0-0324AC1CB34C/current</t>
  </si>
  <si>
    <t>DEB83D9D-6BBD-44D9-96F0-0324AC1CB34C</t>
  </si>
  <si>
    <t>ELLSVIEW HOUSE</t>
  </si>
  <si>
    <t>http://landregistry.data.gov.uk/data/ppi/transaction/4CC8B28E-B99C-44D9-938A-9FA478D3C94B/current</t>
  </si>
  <si>
    <t>4CC8B28E-B99C-44D9-938A-9FA478D3C94B</t>
  </si>
  <si>
    <t>LILIBANK HOUSE</t>
  </si>
  <si>
    <t>http://landregistry.data.gov.uk/data/ppi/transaction/7A7A927F-461D-4822-AA83-FB31E5BBA14D/current</t>
  </si>
  <si>
    <t>7A7A927F-461D-4822-AA83-FB31E5BBA14D</t>
  </si>
  <si>
    <t>http://landregistry.data.gov.uk/data/ppi/transaction/31544DF3-01D3-4F9F-A5E5-1A33455CE406/current</t>
  </si>
  <si>
    <t>31544DF3-01D3-4F9F-A5E5-1A33455CE406</t>
  </si>
  <si>
    <t>http://landregistry.data.gov.uk/data/ppi/transaction/38B509C3-1C11-485C-A313-6FE00F9F66C0/current</t>
  </si>
  <si>
    <t>38B509C3-1C11-485C-A313-6FE00F9F66C0</t>
  </si>
  <si>
    <t>THE PADDOCK</t>
  </si>
  <si>
    <t>http://landregistry.data.gov.uk/data/ppi/transaction/B7BDC3A7-BA46-4945-91A6-70914974423F/current</t>
  </si>
  <si>
    <t>B7BDC3A7-BA46-4945-91A6-70914974423F</t>
  </si>
  <si>
    <t>http://landregistry.data.gov.uk/data/ppi/transaction/1A8CFC03-D392-4989-AAB1-5CA0622A75A9/current</t>
  </si>
  <si>
    <t>1A8CFC03-D392-4989-AAB1-5CA0622A75A9</t>
  </si>
  <si>
    <t>DE55 5QJ</t>
  </si>
  <si>
    <t>FOXPARK VIEW</t>
  </si>
  <si>
    <t>http://landregistry.data.gov.uk/data/ppi/transaction/52197FC2-866F-4E29-ABB4-C8A535C5CD5E/current</t>
  </si>
  <si>
    <t>52197FC2-866F-4E29-ABB4-C8A535C5CD5E</t>
  </si>
  <si>
    <t>http://landregistry.data.gov.uk/data/ppi/transaction/25EA59F9-9C18-4D50-E050-A8C0630562D0/current</t>
  </si>
  <si>
    <t>25EA59F9-9C18-4D50-E050-A8C0630562D0</t>
  </si>
  <si>
    <t>http://landregistry.data.gov.uk/data/ppi/transaction/50F18102-EA8F-9FD5-E050-A8C063054923/current</t>
  </si>
  <si>
    <t>50F18102-EA8F-9FD5-E050-A8C063054923</t>
  </si>
  <si>
    <t>http://landregistry.data.gov.uk/data/ppi/transaction/9ABAD24C-3B91-4E6F-AE26-D8CBBE31D9EA/current</t>
  </si>
  <si>
    <t>9ABAD24C-3B91-4E6F-AE26-D8CBBE31D9EA</t>
  </si>
  <si>
    <t>http://landregistry.data.gov.uk/data/ppi/transaction/85B3A542-EB6D-49E4-89C4-A9027DEBB64E/current</t>
  </si>
  <si>
    <t>85B3A542-EB6D-49E4-89C4-A9027DEBB64E</t>
  </si>
  <si>
    <t>http://landregistry.data.gov.uk/data/ppi/transaction/79BBAE32-E659-4B7C-ADC9-362800182EB7/current</t>
  </si>
  <si>
    <t>79BBAE32-E659-4B7C-ADC9-362800182EB7</t>
  </si>
  <si>
    <t>http://landregistry.data.gov.uk/data/ppi/transaction/23EB0888-1D59-4848-941A-9BDE991804A8/current</t>
  </si>
  <si>
    <t>23EB0888-1D59-4848-941A-9BDE991804A8</t>
  </si>
  <si>
    <t>http://landregistry.data.gov.uk/data/ppi/transaction/FF81C5EB-4FA6-41DE-8C3F-0FBCF81213F3/current</t>
  </si>
  <si>
    <t>FF81C5EB-4FA6-41DE-8C3F-0FBCF81213F3</t>
  </si>
  <si>
    <t>http://landregistry.data.gov.uk/data/ppi/transaction/4C1C9C9E-CBBF-4A38-8E2B-092F62872988/current</t>
  </si>
  <si>
    <t>4C1C9C9E-CBBF-4A38-8E2B-092F62872988</t>
  </si>
  <si>
    <t>http://landregistry.data.gov.uk/data/ppi/transaction/4DFB2F93-78A1-4941-8AD8-8D97B9F281B8/current</t>
  </si>
  <si>
    <t>4DFB2F93-78A1-4941-8AD8-8D97B9F281B8</t>
  </si>
  <si>
    <t>http://landregistry.data.gov.uk/data/ppi/transaction/14ECD5ED-7B76-4E48-A331-34553F30773A/current</t>
  </si>
  <si>
    <t>14ECD5ED-7B76-4E48-A331-34553F30773A</t>
  </si>
  <si>
    <t>DE55 5QL</t>
  </si>
  <si>
    <t>MILL FARM DRIVE</t>
  </si>
  <si>
    <t>http://landregistry.data.gov.uk/data/ppi/transaction/55BDCAE5-D2B0-521D-E053-6B04A8C0DD7A/current</t>
  </si>
  <si>
    <t>55BDCAE5-D2B0-521D-E053-6B04A8C0DD7A</t>
  </si>
  <si>
    <t>http://landregistry.data.gov.uk/data/ppi/transaction/5F54B81C-F929-2B45-E053-6B04A8C01FB0/current</t>
  </si>
  <si>
    <t>5F54B81C-F929-2B45-E053-6B04A8C01FB0</t>
  </si>
  <si>
    <t>http://landregistry.data.gov.uk/data/ppi/transaction/61D8894D-CBBF-3DE6-E053-6C04A8C01207/current</t>
  </si>
  <si>
    <t>61D8894D-CBBF-3DE6-E053-6C04A8C01207</t>
  </si>
  <si>
    <t>http://landregistry.data.gov.uk/data/ppi/transaction/5F54B81C-F881-2B45-E053-6B04A8C01FB0/current</t>
  </si>
  <si>
    <t>5F54B81C-F881-2B45-E053-6B04A8C01FB0</t>
  </si>
  <si>
    <t>http://landregistry.data.gov.uk/data/ppi/transaction/64342BFE-09AA-422C-E053-6C04A8C0FB8A/current</t>
  </si>
  <si>
    <t>64342BFE-09AA-422C-E053-6C04A8C0FB8A</t>
  </si>
  <si>
    <t>http://landregistry.data.gov.uk/data/ppi/transaction/5A9D8B55-0194-68EB-E053-6B04A8C0D293/current</t>
  </si>
  <si>
    <t>5A9D8B55-0194-68EB-E053-6B04A8C0D293</t>
  </si>
  <si>
    <t>http://landregistry.data.gov.uk/data/ppi/transaction/582D0636-D338-8F22-E053-6C04A8C01BAC/current</t>
  </si>
  <si>
    <t>582D0636-D338-8F22-E053-6C04A8C01BAC</t>
  </si>
  <si>
    <t>http://landregistry.data.gov.uk/data/ppi/transaction/64342BFE-09D5-422C-E053-6C04A8C0FB8A/current</t>
  </si>
  <si>
    <t>64342BFE-09D5-422C-E053-6C04A8C0FB8A</t>
  </si>
  <si>
    <t>http://landregistry.data.gov.uk/data/ppi/transaction/55BDCAE5-D2B7-521D-E053-6B04A8C0DD7A/current</t>
  </si>
  <si>
    <t>55BDCAE5-D2B7-521D-E053-6B04A8C0DD7A</t>
  </si>
  <si>
    <t>http://landregistry.data.gov.uk/data/ppi/transaction/4C4EDFFF-3A7E-1854-E050-A8C063054F34/current</t>
  </si>
  <si>
    <t>4C4EDFFF-3A7E-1854-E050-A8C063054F34</t>
  </si>
  <si>
    <t>http://landregistry.data.gov.uk/data/ppi/transaction/64342BFE-09C6-422C-E053-6C04A8C0FB8A/current</t>
  </si>
  <si>
    <t>64342BFE-09C6-422C-E053-6C04A8C0FB8A</t>
  </si>
  <si>
    <t>http://landregistry.data.gov.uk/data/ppi/transaction/4C4EDFFF-39FD-1854-E050-A8C063054F34/current</t>
  </si>
  <si>
    <t>4C4EDFFF-39FD-1854-E050-A8C063054F34</t>
  </si>
  <si>
    <t>http://landregistry.data.gov.uk/data/ppi/transaction/4C4EDFFF-3A46-1854-E050-A8C063054F34/current</t>
  </si>
  <si>
    <t>4C4EDFFF-3A46-1854-E050-A8C063054F34</t>
  </si>
  <si>
    <t>http://landregistry.data.gov.uk/data/ppi/transaction/4C4EDFFF-3A43-1854-E050-A8C063054F34/current</t>
  </si>
  <si>
    <t>4C4EDFFF-3A43-1854-E050-A8C063054F34</t>
  </si>
  <si>
    <t>http://landregistry.data.gov.uk/data/ppi/transaction/4C4EDFFF-39C0-1854-E050-A8C063054F34/current</t>
  </si>
  <si>
    <t>4C4EDFFF-39C0-1854-E050-A8C063054F34</t>
  </si>
  <si>
    <t>http://landregistry.data.gov.uk/data/ppi/transaction/4C4EDFFF-3A45-1854-E050-A8C063054F34/current</t>
  </si>
  <si>
    <t>4C4EDFFF-3A45-1854-E050-A8C063054F34</t>
  </si>
  <si>
    <t>http://landregistry.data.gov.uk/data/ppi/transaction/4C4EDFFF-39FF-1854-E050-A8C063054F34/current</t>
  </si>
  <si>
    <t>4C4EDFFF-39FF-1854-E050-A8C063054F34</t>
  </si>
  <si>
    <t>http://landregistry.data.gov.uk/data/ppi/transaction/4C4EDFFF-39CF-1854-E050-A8C063054F34/current</t>
  </si>
  <si>
    <t>4C4EDFFF-39CF-1854-E050-A8C063054F34</t>
  </si>
  <si>
    <t>DE55 5QN</t>
  </si>
  <si>
    <t>CHESTNUT GROVE</t>
  </si>
  <si>
    <t>http://landregistry.data.gov.uk/data/ppi/transaction/F07F6C12-FABC-45F1-A2DE-E48F0C8667B7/current</t>
  </si>
  <si>
    <t>F07F6C12-FABC-45F1-A2DE-E48F0C8667B7</t>
  </si>
  <si>
    <t>http://landregistry.data.gov.uk/data/ppi/transaction/453D27A2-E407-EF91-E050-A8C0630574D7/current</t>
  </si>
  <si>
    <t>453D27A2-E407-EF91-E050-A8C0630574D7</t>
  </si>
  <si>
    <t>http://landregistry.data.gov.uk/data/ppi/transaction/49B78529-E4F8-7921-E050-A8C063056E8D/current</t>
  </si>
  <si>
    <t>49B78529-E4F8-7921-E050-A8C063056E8D</t>
  </si>
  <si>
    <t>http://landregistry.data.gov.uk/data/ppi/transaction/7A4E312B-B1C7-4D98-A463-DFB3879F43C0/current</t>
  </si>
  <si>
    <t>7A4E312B-B1C7-4D98-A463-DFB3879F43C0</t>
  </si>
  <si>
    <t>http://landregistry.data.gov.uk/data/ppi/transaction/06DF251A-2C56-4F19-8E5C-4B0819D77C0B/current</t>
  </si>
  <si>
    <t>06DF251A-2C56-4F19-8E5C-4B0819D77C0B</t>
  </si>
  <si>
    <t>http://landregistry.data.gov.uk/data/ppi/transaction/9D218FEC-3CD9-43F6-86A6-5849288B8465/current</t>
  </si>
  <si>
    <t>9D218FEC-3CD9-43F6-86A6-5849288B8465</t>
  </si>
  <si>
    <t>DE55 5QP</t>
  </si>
  <si>
    <t>LITTLE FEN</t>
  </si>
  <si>
    <t>http://landregistry.data.gov.uk/data/ppi/transaction/64342BFE-054C-422C-E053-6C04A8C0FB8A/current</t>
  </si>
  <si>
    <t>64342BFE-054C-422C-E053-6C04A8C0FB8A</t>
  </si>
  <si>
    <t>http://landregistry.data.gov.uk/data/ppi/transaction/296E20BE-6821-47F5-8392-5717C3D2035C/current</t>
  </si>
  <si>
    <t>296E20BE-6821-47F5-8392-5717C3D2035C</t>
  </si>
  <si>
    <t>http://landregistry.data.gov.uk/data/ppi/transaction/B00548B3-D697-4481-8992-F09683294BE7/current</t>
  </si>
  <si>
    <t>B00548B3-D697-4481-8992-F09683294BE7</t>
  </si>
  <si>
    <t>http://landregistry.data.gov.uk/data/ppi/transaction/2AC10E4F-587E-1AF6-E050-A8C063052BA1/current</t>
  </si>
  <si>
    <t>2AC10E4F-587E-1AF6-E050-A8C063052BA1</t>
  </si>
  <si>
    <t>http://landregistry.data.gov.uk/data/ppi/transaction/5F54B81C-F48B-2B45-E053-6B04A8C01FB0/current</t>
  </si>
  <si>
    <t>5F54B81C-F48B-2B45-E053-6B04A8C01FB0</t>
  </si>
  <si>
    <t>http://landregistry.data.gov.uk/data/ppi/transaction/67D2787A-D830-4649-80DE-24A3012DD6A4/current</t>
  </si>
  <si>
    <t>67D2787A-D830-4649-80DE-24A3012DD6A4</t>
  </si>
  <si>
    <t>DE55 5QQ</t>
  </si>
  <si>
    <t>http://landregistry.data.gov.uk/data/ppi/transaction/64342BFE-09D6-422C-E053-6C04A8C0FB8A/current</t>
  </si>
  <si>
    <t>64342BFE-09D6-422C-E053-6C04A8C0FB8A</t>
  </si>
  <si>
    <t>http://landregistry.data.gov.uk/data/ppi/transaction/61D8894D-CBC0-3DE6-E053-6C04A8C01207/current</t>
  </si>
  <si>
    <t>61D8894D-CBC0-3DE6-E053-6C04A8C01207</t>
  </si>
  <si>
    <t>http://landregistry.data.gov.uk/data/ppi/transaction/64342BFE-09D4-422C-E053-6C04A8C0FB8A/current</t>
  </si>
  <si>
    <t>64342BFE-09D4-422C-E053-6C04A8C0FB8A</t>
  </si>
  <si>
    <t>http://landregistry.data.gov.uk/data/ppi/transaction/64342BFE-09D3-422C-E053-6C04A8C0FB8A/current</t>
  </si>
  <si>
    <t>64342BFE-09D3-422C-E053-6C04A8C0FB8A</t>
  </si>
  <si>
    <t>http://landregistry.data.gov.uk/data/ppi/transaction/64342BFE-0A59-422C-E053-6C04A8C0FB8A/current</t>
  </si>
  <si>
    <t>64342BFE-0A59-422C-E053-6C04A8C0FB8A</t>
  </si>
  <si>
    <t>http://landregistry.data.gov.uk/data/ppi/transaction/64342BFE-0A91-422C-E053-6C04A8C0FB8A/current</t>
  </si>
  <si>
    <t>64342BFE-0A91-422C-E053-6C04A8C0FB8A</t>
  </si>
  <si>
    <t>DE55 5QR</t>
  </si>
  <si>
    <t>FOX CROFT</t>
  </si>
  <si>
    <t>http://landregistry.data.gov.uk/data/ppi/transaction/43C903D6-D597-4521-AF23-8CA2A4F3263B/current</t>
  </si>
  <si>
    <t>43C903D6-D597-4521-AF23-8CA2A4F3263B</t>
  </si>
  <si>
    <t>http://landregistry.data.gov.uk/data/ppi/transaction/A9748C6F-116F-477B-9CE1-44DDA60BAD6D/current</t>
  </si>
  <si>
    <t>A9748C6F-116F-477B-9CE1-44DDA60BAD6D</t>
  </si>
  <si>
    <t>http://landregistry.data.gov.uk/data/ppi/transaction/FAFE75A0-0C65-42CE-B67A-815ED3440201/current</t>
  </si>
  <si>
    <t>FAFE75A0-0C65-42CE-B67A-815ED3440201</t>
  </si>
  <si>
    <t>http://landregistry.data.gov.uk/data/ppi/transaction/3F55820F-AD97-4280-9A82-D3271EB88E0F/current</t>
  </si>
  <si>
    <t>3F55820F-AD97-4280-9A82-D3271EB88E0F</t>
  </si>
  <si>
    <t>http://landregistry.data.gov.uk/data/ppi/transaction/5D32F94F-04AE-4F81-854D-CECB8396BA8E/current</t>
  </si>
  <si>
    <t>5D32F94F-04AE-4F81-854D-CECB8396BA8E</t>
  </si>
  <si>
    <t>http://landregistry.data.gov.uk/data/ppi/transaction/66777045-1063-415A-B94A-79D9030EEEAB/current</t>
  </si>
  <si>
    <t>66777045-1063-415A-B94A-79D9030EEEAB</t>
  </si>
  <si>
    <t>http://landregistry.data.gov.uk/data/ppi/transaction/1E4D0D86-AF80-4CAB-AACB-00584BC73901/current</t>
  </si>
  <si>
    <t>1E4D0D86-AF80-4CAB-AACB-00584BC73901</t>
  </si>
  <si>
    <t>http://landregistry.data.gov.uk/data/ppi/transaction/3B7E0B8F-B6C5-EA99-E050-A8C062057E77/current</t>
  </si>
  <si>
    <t>3B7E0B8F-B6C5-EA99-E050-A8C062057E77</t>
  </si>
  <si>
    <t>http://landregistry.data.gov.uk/data/ppi/transaction/1F086878-9099-46EA-BA5C-99F843F134B9/current</t>
  </si>
  <si>
    <t>1F086878-9099-46EA-BA5C-99F843F134B9</t>
  </si>
  <si>
    <t>http://landregistry.data.gov.uk/data/ppi/transaction/C1515C3B-76B2-4A69-8466-310B3D3A95C2/current</t>
  </si>
  <si>
    <t>C1515C3B-76B2-4A69-8466-310B3D3A95C2</t>
  </si>
  <si>
    <t>http://landregistry.data.gov.uk/data/ppi/transaction/481F7174-F692-4C23-AE8E-EA7CF47E05A5/current</t>
  </si>
  <si>
    <t>481F7174-F692-4C23-AE8E-EA7CF47E05A5</t>
  </si>
  <si>
    <t>http://landregistry.data.gov.uk/data/ppi/transaction/7BEA8F6A-0B95-4E46-A091-08731118F396/current</t>
  </si>
  <si>
    <t>7BEA8F6A-0B95-4E46-A091-08731118F396</t>
  </si>
  <si>
    <t>http://landregistry.data.gov.uk/data/ppi/transaction/8587495B-622F-4E18-B3D9-199C37835BBE/current</t>
  </si>
  <si>
    <t>8587495B-622F-4E18-B3D9-199C37835BBE</t>
  </si>
  <si>
    <t>http://landregistry.data.gov.uk/data/ppi/transaction/F9B005BC-ACEC-45F2-B45C-00A317642757/current</t>
  </si>
  <si>
    <t>F9B005BC-ACEC-45F2-B45C-00A317642757</t>
  </si>
  <si>
    <t>http://landregistry.data.gov.uk/data/ppi/transaction/C4780510-A683-49E6-B150-E8BB220A5320/current</t>
  </si>
  <si>
    <t>C4780510-A683-49E6-B150-E8BB220A5320</t>
  </si>
  <si>
    <t>http://landregistry.data.gov.uk/data/ppi/transaction/2FCF8BCA-0F30-4647-B363-CA981F2F1F27/current</t>
  </si>
  <si>
    <t>2FCF8BCA-0F30-4647-B363-CA981F2F1F27</t>
  </si>
  <si>
    <t>http://landregistry.data.gov.uk/data/ppi/transaction/759B0FEE-5198-4D58-973A-B8AE632EB2F5/current</t>
  </si>
  <si>
    <t>759B0FEE-5198-4D58-973A-B8AE632EB2F5</t>
  </si>
  <si>
    <t>http://landregistry.data.gov.uk/data/ppi/transaction/0C4B8CE8-500C-4EEE-940C-EE648057A554/current</t>
  </si>
  <si>
    <t>0C4B8CE8-500C-4EEE-940C-EE648057A554</t>
  </si>
  <si>
    <t>http://landregistry.data.gov.uk/data/ppi/transaction/77C1B82F-AEF0-482A-BAA7-23DA6F50BF89/current</t>
  </si>
  <si>
    <t>77C1B82F-AEF0-482A-BAA7-23DA6F50BF89</t>
  </si>
  <si>
    <t>http://landregistry.data.gov.uk/data/ppi/transaction/1AEC4180-7FEE-4EED-A069-722FC984FFEF/current</t>
  </si>
  <si>
    <t>1AEC4180-7FEE-4EED-A069-722FC984FFEF</t>
  </si>
  <si>
    <t>DE55 5QS</t>
  </si>
  <si>
    <t>BANK CLOSE</t>
  </si>
  <si>
    <t>http://landregistry.data.gov.uk/data/ppi/transaction/36CCBC84-57A2-4B46-A848-737FCE96E4AA/current</t>
  </si>
  <si>
    <t>36CCBC84-57A2-4B46-A848-737FCE96E4AA</t>
  </si>
  <si>
    <t>DE55 5QT</t>
  </si>
  <si>
    <t>KEDLESTON COURT</t>
  </si>
  <si>
    <t>http://landregistry.data.gov.uk/data/ppi/transaction/C2EE5F73-9920-4ADD-A64C-A1CFFCD56E0B/current</t>
  </si>
  <si>
    <t>C2EE5F73-9920-4ADD-A64C-A1CFFCD56E0B</t>
  </si>
  <si>
    <t>http://landregistry.data.gov.uk/data/ppi/transaction/8EB04A71-76A6-4B48-A94C-28BBA022BE62/current</t>
  </si>
  <si>
    <t>8EB04A71-76A6-4B48-A94C-28BBA022BE62</t>
  </si>
  <si>
    <t>http://landregistry.data.gov.uk/data/ppi/transaction/D7E11963-68D4-4C3C-B3BD-BE5EA0EEF42F/current</t>
  </si>
  <si>
    <t>D7E11963-68D4-4C3C-B3BD-BE5EA0EEF42F</t>
  </si>
  <si>
    <t>http://landregistry.data.gov.uk/data/ppi/transaction/C3E23C13-9605-4A4B-B357-B813968AF7D2/current</t>
  </si>
  <si>
    <t>C3E23C13-9605-4A4B-B357-B813968AF7D2</t>
  </si>
  <si>
    <t>http://landregistry.data.gov.uk/data/ppi/transaction/E368B18A-96D9-4AEF-BC69-B9F02582E28D/current</t>
  </si>
  <si>
    <t>E368B18A-96D9-4AEF-BC69-B9F02582E28D</t>
  </si>
  <si>
    <t>http://landregistry.data.gov.uk/data/ppi/transaction/15D4C66A-4DF3-4FCA-A509-6EBE26EC361D/current</t>
  </si>
  <si>
    <t>15D4C66A-4DF3-4FCA-A509-6EBE26EC361D</t>
  </si>
  <si>
    <t>http://landregistry.data.gov.uk/data/ppi/transaction/B7BE0926-A8BA-441D-8460-5BBA7DC02C24/current</t>
  </si>
  <si>
    <t>B7BE0926-A8BA-441D-8460-5BBA7DC02C24</t>
  </si>
  <si>
    <t>http://landregistry.data.gov.uk/data/ppi/transaction/F09BF557-436E-4CCF-AECB-376C5EF95811/current</t>
  </si>
  <si>
    <t>F09BF557-436E-4CCF-AECB-376C5EF95811</t>
  </si>
  <si>
    <t>http://landregistry.data.gov.uk/data/ppi/transaction/BFEABF47-3461-43A7-980A-B2A7B96B98DA/current</t>
  </si>
  <si>
    <t>BFEABF47-3461-43A7-980A-B2A7B96B98DA</t>
  </si>
  <si>
    <t>http://landregistry.data.gov.uk/data/ppi/transaction/A9956EF0-44B0-4F9D-A671-527D2944AC6C/current</t>
  </si>
  <si>
    <t>A9956EF0-44B0-4F9D-A671-527D2944AC6C</t>
  </si>
  <si>
    <t>http://landregistry.data.gov.uk/data/ppi/transaction/671B2BC0-1073-49AE-A82B-00095DD5223D/current</t>
  </si>
  <si>
    <t>671B2BC0-1073-49AE-A82B-00095DD5223D</t>
  </si>
  <si>
    <t>http://landregistry.data.gov.uk/data/ppi/transaction/826A0364-A4FD-48D7-991C-CB5021123172/current</t>
  </si>
  <si>
    <t>826A0364-A4FD-48D7-991C-CB5021123172</t>
  </si>
  <si>
    <t>http://landregistry.data.gov.uk/data/ppi/transaction/63B4F47D-9A32-4E30-BBC5-255F2B2E09FF/current</t>
  </si>
  <si>
    <t>63B4F47D-9A32-4E30-BBC5-255F2B2E09FF</t>
  </si>
  <si>
    <t>http://landregistry.data.gov.uk/data/ppi/transaction/3623AF2B-F80D-462E-9391-7993473E171B/current</t>
  </si>
  <si>
    <t>3623AF2B-F80D-462E-9391-7993473E171B</t>
  </si>
  <si>
    <t>http://landregistry.data.gov.uk/data/ppi/transaction/04A2C582-965C-4500-AFD5-89AD0E3EC637/current</t>
  </si>
  <si>
    <t>04A2C582-965C-4500-AFD5-89AD0E3EC637</t>
  </si>
  <si>
    <t>http://landregistry.data.gov.uk/data/ppi/transaction/6F726003-E5A4-4491-B742-024FA19C3F89/current</t>
  </si>
  <si>
    <t>6F726003-E5A4-4491-B742-024FA19C3F89</t>
  </si>
  <si>
    <t>http://landregistry.data.gov.uk/data/ppi/transaction/8486AD93-EBB9-4583-A6EC-8452FDC21DC5/current</t>
  </si>
  <si>
    <t>8486AD93-EBB9-4583-A6EC-8452FDC21DC5</t>
  </si>
  <si>
    <t>http://landregistry.data.gov.uk/data/ppi/transaction/91F4E891-A6A0-4865-B6BA-2556FD0BB806/current</t>
  </si>
  <si>
    <t>91F4E891-A6A0-4865-B6BA-2556FD0BB806</t>
  </si>
  <si>
    <t>http://landregistry.data.gov.uk/data/ppi/transaction/5376B385-49F5-34C1-E053-6B04A8C09FF6/current</t>
  </si>
  <si>
    <t>5376B385-49F5-34C1-E053-6B04A8C09FF6</t>
  </si>
  <si>
    <t>http://landregistry.data.gov.uk/data/ppi/transaction/BE04780B-13FB-443D-B2D4-CE170F58DFDE/current</t>
  </si>
  <si>
    <t>BE04780B-13FB-443D-B2D4-CE170F58DFDE</t>
  </si>
  <si>
    <t>http://landregistry.data.gov.uk/data/ppi/transaction/62330A9D-B4AE-40C4-9478-9E60FA392A50/current</t>
  </si>
  <si>
    <t>62330A9D-B4AE-40C4-9478-9E60FA392A50</t>
  </si>
  <si>
    <t>http://landregistry.data.gov.uk/data/ppi/transaction/DD44F1AB-04FC-4DFC-982C-1E2022CDC268/current</t>
  </si>
  <si>
    <t>DD44F1AB-04FC-4DFC-982C-1E2022CDC268</t>
  </si>
  <si>
    <t>http://landregistry.data.gov.uk/data/ppi/transaction/8294B94A-C2C9-4CF9-A831-A9966CA00EDF/current</t>
  </si>
  <si>
    <t>8294B94A-C2C9-4CF9-A831-A9966CA00EDF</t>
  </si>
  <si>
    <t>http://landregistry.data.gov.uk/data/ppi/transaction/6E406A3E-32A1-4F0C-9C53-0CC7A74E9E83/current</t>
  </si>
  <si>
    <t>6E406A3E-32A1-4F0C-9C53-0CC7A74E9E83</t>
  </si>
  <si>
    <t>http://landregistry.data.gov.uk/data/ppi/transaction/3F670FAF-96DF-4A1C-98E3-656982BFDFD6/current</t>
  </si>
  <si>
    <t>3F670FAF-96DF-4A1C-98E3-656982BFDFD6</t>
  </si>
  <si>
    <t>http://landregistry.data.gov.uk/data/ppi/transaction/7AA1A39F-8669-48D9-A222-FED24C5F63C7/current</t>
  </si>
  <si>
    <t>7AA1A39F-8669-48D9-A222-FED24C5F63C7</t>
  </si>
  <si>
    <t>http://landregistry.data.gov.uk/data/ppi/transaction/981BBB3C-F0DB-4BF0-91DA-372EE7CD275B/current</t>
  </si>
  <si>
    <t>981BBB3C-F0DB-4BF0-91DA-372EE7CD275B</t>
  </si>
  <si>
    <t>http://landregistry.data.gov.uk/data/ppi/transaction/D332DB9E-4676-418F-978A-AE77E5336F05/current</t>
  </si>
  <si>
    <t>D332DB9E-4676-418F-978A-AE77E5336F05</t>
  </si>
  <si>
    <t>http://landregistry.data.gov.uk/data/ppi/transaction/A92FAC89-AD25-4F24-B1F8-1CA602229A26/current</t>
  </si>
  <si>
    <t>A92FAC89-AD25-4F24-B1F8-1CA602229A26</t>
  </si>
  <si>
    <t>http://landregistry.data.gov.uk/data/ppi/transaction/BDB7E531-EB89-4B28-9770-0FDC532697CE/current</t>
  </si>
  <si>
    <t>BDB7E531-EB89-4B28-9770-0FDC532697CE</t>
  </si>
  <si>
    <t>http://landregistry.data.gov.uk/data/ppi/transaction/0E28648F-B585-4005-86EF-8419CEA7B432/current</t>
  </si>
  <si>
    <t>0E28648F-B585-4005-86EF-8419CEA7B432</t>
  </si>
  <si>
    <t>http://landregistry.data.gov.uk/data/ppi/transaction/9BF58E03-4325-410E-A43D-237525C1BDAF/current</t>
  </si>
  <si>
    <t>9BF58E03-4325-410E-A43D-237525C1BDAF</t>
  </si>
  <si>
    <t>http://landregistry.data.gov.uk/data/ppi/transaction/13131B2E-7A40-4ED3-AF0C-F1CCEBBC5419/current</t>
  </si>
  <si>
    <t>13131B2E-7A40-4ED3-AF0C-F1CCEBBC5419</t>
  </si>
  <si>
    <t>http://landregistry.data.gov.uk/data/ppi/transaction/BAAD4332-0C96-46B0-BA09-2E59A88E8FE7/current</t>
  </si>
  <si>
    <t>BAAD4332-0C96-46B0-BA09-2E59A88E8FE7</t>
  </si>
  <si>
    <t>http://landregistry.data.gov.uk/data/ppi/transaction/C79271FF-23A7-43BA-A8F3-FE3E7A50CF5B/current</t>
  </si>
  <si>
    <t>C79271FF-23A7-43BA-A8F3-FE3E7A50CF5B</t>
  </si>
  <si>
    <t>http://landregistry.data.gov.uk/data/ppi/transaction/9E175F6F-3C21-405C-BA4A-F18DA3E8DA20/current</t>
  </si>
  <si>
    <t>9E175F6F-3C21-405C-BA4A-F18DA3E8DA20</t>
  </si>
  <si>
    <t>http://landregistry.data.gov.uk/data/ppi/transaction/3AF83F23-2A2C-4255-9C5B-216C7C244D29/current</t>
  </si>
  <si>
    <t>3AF83F23-2A2C-4255-9C5B-216C7C244D29</t>
  </si>
  <si>
    <t>http://landregistry.data.gov.uk/data/ppi/transaction/B0511427-574D-4ABD-8B47-C7C77509AC4A/current</t>
  </si>
  <si>
    <t>B0511427-574D-4ABD-8B47-C7C77509AC4A</t>
  </si>
  <si>
    <t>http://landregistry.data.gov.uk/data/ppi/transaction/2D84073A-0D9A-493E-9A10-98599ADC16AE/current</t>
  </si>
  <si>
    <t>2D84073A-0D9A-493E-9A10-98599ADC16AE</t>
  </si>
  <si>
    <t>http://landregistry.data.gov.uk/data/ppi/transaction/A7DCF890-F7FE-4284-8ACD-6CB30DD13F94/current</t>
  </si>
  <si>
    <t>A7DCF890-F7FE-4284-8ACD-6CB30DD13F94</t>
  </si>
  <si>
    <t>http://landregistry.data.gov.uk/data/ppi/transaction/B1701A9A-BCB1-4649-A270-F723F9519726/current</t>
  </si>
  <si>
    <t>B1701A9A-BCB1-4649-A270-F723F9519726</t>
  </si>
  <si>
    <t>http://landregistry.data.gov.uk/data/ppi/transaction/5387E731-4552-4FFA-A85D-581468F45BD9/current</t>
  </si>
  <si>
    <t>5387E731-4552-4FFA-A85D-581468F45BD9</t>
  </si>
  <si>
    <t>http://landregistry.data.gov.uk/data/ppi/transaction/F2BA076A-283B-49CF-8605-B0C2257B659A/current</t>
  </si>
  <si>
    <t>F2BA076A-283B-49CF-8605-B0C2257B659A</t>
  </si>
  <si>
    <t>http://landregistry.data.gov.uk/data/ppi/transaction/8C514DF2-EAF9-4CBB-AD53-0E8FCE1FECBE/current</t>
  </si>
  <si>
    <t>8C514DF2-EAF9-4CBB-AD53-0E8FCE1FECBE</t>
  </si>
  <si>
    <t>http://landregistry.data.gov.uk/data/ppi/transaction/74315FEF-52B7-42FF-A9A6-A3889414EF8D/current</t>
  </si>
  <si>
    <t>74315FEF-52B7-42FF-A9A6-A3889414EF8D</t>
  </si>
  <si>
    <t>http://landregistry.data.gov.uk/data/ppi/transaction/5E1E889C-2FA9-49FE-B3DF-5143978A6719/current</t>
  </si>
  <si>
    <t>5E1E889C-2FA9-49FE-B3DF-5143978A6719</t>
  </si>
  <si>
    <t>http://landregistry.data.gov.uk/data/ppi/transaction/2D1E4B26-2B50-FCD1-E050-A8C0630544EC/current</t>
  </si>
  <si>
    <t>2D1E4B26-2B50-FCD1-E050-A8C0630544EC</t>
  </si>
  <si>
    <t>http://landregistry.data.gov.uk/data/ppi/transaction/FD2B0611-1A0A-405B-A7E2-351C73C9D22A/current</t>
  </si>
  <si>
    <t>FD2B0611-1A0A-405B-A7E2-351C73C9D22A</t>
  </si>
  <si>
    <t>http://landregistry.data.gov.uk/data/ppi/transaction/DA9938A0-9245-4F57-8061-8E961B70198F/current</t>
  </si>
  <si>
    <t>DA9938A0-9245-4F57-8061-8E961B70198F</t>
  </si>
  <si>
    <t>http://landregistry.data.gov.uk/data/ppi/transaction/89F54085-983F-4B19-91C2-0C044B4C3CEE/current</t>
  </si>
  <si>
    <t>89F54085-983F-4B19-91C2-0C044B4C3CEE</t>
  </si>
  <si>
    <t>http://landregistry.data.gov.uk/data/ppi/transaction/2D9348C0-5294-4ED3-B380-9F0BF8A4DBA9/current</t>
  </si>
  <si>
    <t>2D9348C0-5294-4ED3-B380-9F0BF8A4DBA9</t>
  </si>
  <si>
    <t>http://landregistry.data.gov.uk/data/ppi/transaction/8373A70B-1EBD-48EC-8F5F-46C32FED67E6/current</t>
  </si>
  <si>
    <t>8373A70B-1EBD-48EC-8F5F-46C32FED67E6</t>
  </si>
  <si>
    <t>DE55 5QW</t>
  </si>
  <si>
    <t>BOUNDARY GARDENS</t>
  </si>
  <si>
    <t>http://landregistry.data.gov.uk/data/ppi/transaction/75CCC7FE-983C-49E6-B531-5F5EB92B3726/current</t>
  </si>
  <si>
    <t>75CCC7FE-983C-49E6-B531-5F5EB92B3726</t>
  </si>
  <si>
    <t>http://landregistry.data.gov.uk/data/ppi/transaction/CA9A98E3-F95B-4AFD-B3F8-205C4E9D9FD8/current</t>
  </si>
  <si>
    <t>CA9A98E3-F95B-4AFD-B3F8-205C4E9D9FD8</t>
  </si>
  <si>
    <t>http://landregistry.data.gov.uk/data/ppi/transaction/ADB64EF1-BB48-4854-B78F-CD7BEAD82E33/current</t>
  </si>
  <si>
    <t>ADB64EF1-BB48-4854-B78F-CD7BEAD82E33</t>
  </si>
  <si>
    <t>http://landregistry.data.gov.uk/data/ppi/transaction/5876382D-13E5-4664-9A3A-D1F45DCBFBC4/current</t>
  </si>
  <si>
    <t>5876382D-13E5-4664-9A3A-D1F45DCBFBC4</t>
  </si>
  <si>
    <t>http://landregistry.data.gov.uk/data/ppi/transaction/6E64F5E6-DB7D-4B43-A6CA-EF7290D783DE/current</t>
  </si>
  <si>
    <t>6E64F5E6-DB7D-4B43-A6CA-EF7290D783DE</t>
  </si>
  <si>
    <t>http://landregistry.data.gov.uk/data/ppi/transaction/81C911C0-9CE1-443B-96A6-80A39BF14070/current</t>
  </si>
  <si>
    <t>81C911C0-9CE1-443B-96A6-80A39BF14070</t>
  </si>
  <si>
    <t>http://landregistry.data.gov.uk/data/ppi/transaction/9A64A4CB-DCE4-43F9-8F5B-07352312DFE9/current</t>
  </si>
  <si>
    <t>9A64A4CB-DCE4-43F9-8F5B-07352312DFE9</t>
  </si>
  <si>
    <t>http://landregistry.data.gov.uk/data/ppi/transaction/3ACD21D3-6D0E-4D67-9A8D-D24CC71F878A/current</t>
  </si>
  <si>
    <t>3ACD21D3-6D0E-4D67-9A8D-D24CC71F878A</t>
  </si>
  <si>
    <t>DE55 5QX</t>
  </si>
  <si>
    <t>TIREE CLOSE</t>
  </si>
  <si>
    <t>http://landregistry.data.gov.uk/data/ppi/transaction/02C5AA96-88A4-42E7-8041-2BBE1C4FFE50/current</t>
  </si>
  <si>
    <t>02C5AA96-88A4-42E7-8041-2BBE1C4FFE50</t>
  </si>
  <si>
    <t>http://landregistry.data.gov.uk/data/ppi/transaction/28A1F25B-1694-4CF7-A120-7CFF97CC037E/current</t>
  </si>
  <si>
    <t>28A1F25B-1694-4CF7-A120-7CFF97CC037E</t>
  </si>
  <si>
    <t>http://landregistry.data.gov.uk/data/ppi/transaction/E70089C3-C49A-4A99-881A-BBEE74B45540/current</t>
  </si>
  <si>
    <t>E70089C3-C49A-4A99-881A-BBEE74B45540</t>
  </si>
  <si>
    <t>http://landregistry.data.gov.uk/data/ppi/transaction/B6D1B281-18BC-4D9D-A441-E816AD61ABC1/current</t>
  </si>
  <si>
    <t>B6D1B281-18BC-4D9D-A441-E816AD61ABC1</t>
  </si>
  <si>
    <t>http://landregistry.data.gov.uk/data/ppi/transaction/F4516470-A4D9-4BBA-B56A-33F70D67B4A3/current</t>
  </si>
  <si>
    <t>F4516470-A4D9-4BBA-B56A-33F70D67B4A3</t>
  </si>
  <si>
    <t>http://landregistry.data.gov.uk/data/ppi/transaction/E7008BC9-D68B-4464-BC97-89B815C83204/current</t>
  </si>
  <si>
    <t>E7008BC9-D68B-4464-BC97-89B815C83204</t>
  </si>
  <si>
    <t>http://landregistry.data.gov.uk/data/ppi/transaction/ECF267F1-95A3-45B4-B7DE-EF6175223976/current</t>
  </si>
  <si>
    <t>ECF267F1-95A3-45B4-B7DE-EF6175223976</t>
  </si>
  <si>
    <t>http://landregistry.data.gov.uk/data/ppi/transaction/E9DA8FBE-8ABB-4D91-9E25-23C4EDA82ABE/current</t>
  </si>
  <si>
    <t>E9DA8FBE-8ABB-4D91-9E25-23C4EDA82ABE</t>
  </si>
  <si>
    <t>http://landregistry.data.gov.uk/data/ppi/transaction/BD2836C3-BA18-4191-A663-1E2FCD933D8C/current</t>
  </si>
  <si>
    <t>BD2836C3-BA18-4191-A663-1E2FCD933D8C</t>
  </si>
  <si>
    <t>http://landregistry.data.gov.uk/data/ppi/transaction/09F81BFE-7293-446F-9853-A0C80C5629C5/current</t>
  </si>
  <si>
    <t>09F81BFE-7293-446F-9853-A0C80C5629C5</t>
  </si>
  <si>
    <t>http://landregistry.data.gov.uk/data/ppi/transaction/4DA42A9F-C4CB-4168-B42F-EFB91F1B84CF/current</t>
  </si>
  <si>
    <t>4DA42A9F-C4CB-4168-B42F-EFB91F1B84CF</t>
  </si>
  <si>
    <t>http://landregistry.data.gov.uk/data/ppi/transaction/52C42D1D-3680-42EF-B9A6-9BC81C5F71AE/current</t>
  </si>
  <si>
    <t>52C42D1D-3680-42EF-B9A6-9BC81C5F71AE</t>
  </si>
  <si>
    <t>http://landregistry.data.gov.uk/data/ppi/transaction/81DCD455-5CAC-42A3-B472-AEC727092C35/current</t>
  </si>
  <si>
    <t>81DCD455-5CAC-42A3-B472-AEC727092C35</t>
  </si>
  <si>
    <t>http://landregistry.data.gov.uk/data/ppi/transaction/55BDCAE5-CFC3-521D-E053-6B04A8C0DD7A/current</t>
  </si>
  <si>
    <t>55BDCAE5-CFC3-521D-E053-6B04A8C0DD7A</t>
  </si>
  <si>
    <t>http://landregistry.data.gov.uk/data/ppi/transaction/25EA59F9-9CA6-4D50-E050-A8C0630562D0/current</t>
  </si>
  <si>
    <t>25EA59F9-9CA6-4D50-E050-A8C0630562D0</t>
  </si>
  <si>
    <t>http://landregistry.data.gov.uk/data/ppi/transaction/3D02D495-A32F-4519-BDE0-28408780067A/current</t>
  </si>
  <si>
    <t>3D02D495-A32F-4519-BDE0-28408780067A</t>
  </si>
  <si>
    <t>http://landregistry.data.gov.uk/data/ppi/transaction/6B7364A2-46EF-4CD3-B89A-B09233C2C2D0/current</t>
  </si>
  <si>
    <t>6B7364A2-46EF-4CD3-B89A-B09233C2C2D0</t>
  </si>
  <si>
    <t>http://landregistry.data.gov.uk/data/ppi/transaction/EE16C5E7-7FDE-42CF-A3F8-41E1A666D8CF/current</t>
  </si>
  <si>
    <t>EE16C5E7-7FDE-42CF-A3F8-41E1A666D8CF</t>
  </si>
  <si>
    <t>http://landregistry.data.gov.uk/data/ppi/transaction/F14E5A06-C3E7-480C-9081-84255548AFDC/current</t>
  </si>
  <si>
    <t>F14E5A06-C3E7-480C-9081-84255548AFDC</t>
  </si>
  <si>
    <t>http://landregistry.data.gov.uk/data/ppi/transaction/5A9D8B54-FEA3-68EB-E053-6B04A8C0D293/current</t>
  </si>
  <si>
    <t>5A9D8B54-FEA3-68EB-E053-6B04A8C0D293</t>
  </si>
  <si>
    <t>http://landregistry.data.gov.uk/data/ppi/transaction/5BCCDA66-6E0A-4A59-9A97-3BF445C602B5/current</t>
  </si>
  <si>
    <t>5BCCDA66-6E0A-4A59-9A97-3BF445C602B5</t>
  </si>
  <si>
    <t>http://landregistry.data.gov.uk/data/ppi/transaction/2BB4D4D7-B973-4652-A125-4133BDA52DE3/current</t>
  </si>
  <si>
    <t>2BB4D4D7-B973-4652-A125-4133BDA52DE3</t>
  </si>
  <si>
    <t>http://landregistry.data.gov.uk/data/ppi/transaction/04CA1A75-DFFF-4325-AC6B-F300819B348A/current</t>
  </si>
  <si>
    <t>04CA1A75-DFFF-4325-AC6B-F300819B348A</t>
  </si>
  <si>
    <t>http://landregistry.data.gov.uk/data/ppi/transaction/92478838-3CAD-4339-80BF-EECB814F7BB1/current</t>
  </si>
  <si>
    <t>92478838-3CAD-4339-80BF-EECB814F7BB1</t>
  </si>
  <si>
    <t>http://landregistry.data.gov.uk/data/ppi/transaction/5C9938EB-F64A-4DD5-BC9D-A524D3B7F83B/current</t>
  </si>
  <si>
    <t>5C9938EB-F64A-4DD5-BC9D-A524D3B7F83B</t>
  </si>
  <si>
    <t>http://landregistry.data.gov.uk/data/ppi/transaction/1DE15694-23A3-450E-8473-1BACD9D35F03/current</t>
  </si>
  <si>
    <t>1DE15694-23A3-450E-8473-1BACD9D35F03</t>
  </si>
  <si>
    <t>http://landregistry.data.gov.uk/data/ppi/transaction/54FC6411-432A-4326-8819-490064EDB21F/current</t>
  </si>
  <si>
    <t>54FC6411-432A-4326-8819-490064EDB21F</t>
  </si>
  <si>
    <t>http://landregistry.data.gov.uk/data/ppi/transaction/8D745249-00B9-404A-8A7A-49936B00D42E/current</t>
  </si>
  <si>
    <t>8D745249-00B9-404A-8A7A-49936B00D42E</t>
  </si>
  <si>
    <t>http://landregistry.data.gov.uk/data/ppi/transaction/A9DE464A-1E4D-4339-8CBF-B11EEF6B5B9B/current</t>
  </si>
  <si>
    <t>A9DE464A-1E4D-4339-8CBF-B11EEF6B5B9B</t>
  </si>
  <si>
    <t>http://landregistry.data.gov.uk/data/ppi/transaction/BA907905-3789-41A7-819A-BBEF0C19D63E/current</t>
  </si>
  <si>
    <t>BA907905-3789-41A7-819A-BBEF0C19D63E</t>
  </si>
  <si>
    <t>http://landregistry.data.gov.uk/data/ppi/transaction/29E2A7E9-D061-4514-9518-782ADE8241F6/current</t>
  </si>
  <si>
    <t>29E2A7E9-D061-4514-9518-782ADE8241F6</t>
  </si>
  <si>
    <t>http://landregistry.data.gov.uk/data/ppi/transaction/7A2B7BD6-11D6-4B23-89D1-18D589052E63/current</t>
  </si>
  <si>
    <t>7A2B7BD6-11D6-4B23-89D1-18D589052E63</t>
  </si>
  <si>
    <t>DE55 5QY</t>
  </si>
  <si>
    <t>ARRAN COURT</t>
  </si>
  <si>
    <t>http://landregistry.data.gov.uk/data/ppi/transaction/2FD36065-6313-4BF8-E050-A8C0620562B1/current</t>
  </si>
  <si>
    <t>2FD36065-6313-4BF8-E050-A8C0620562B1</t>
  </si>
  <si>
    <t>http://landregistry.data.gov.uk/data/ppi/transaction/5F54B81C-F4CB-2B45-E053-6B04A8C01FB0/current</t>
  </si>
  <si>
    <t>5F54B81C-F4CB-2B45-E053-6B04A8C01FB0</t>
  </si>
  <si>
    <t>DE55 5QZ</t>
  </si>
  <si>
    <t>CORNSTONE AVENUE</t>
  </si>
  <si>
    <t>http://landregistry.data.gov.uk/data/ppi/transaction/64342BFE-0AC9-422C-E053-6C04A8C0FB8A/current</t>
  </si>
  <si>
    <t>64342BFE-0AC9-422C-E053-6C04A8C0FB8A</t>
  </si>
  <si>
    <t>http://landregistry.data.gov.uk/data/ppi/transaction/64342BFE-0ACC-422C-E053-6C04A8C0FB8A/current</t>
  </si>
  <si>
    <t>64342BFE-0ACC-422C-E053-6C04A8C0FB8A</t>
  </si>
  <si>
    <t>http://landregistry.data.gov.uk/data/ppi/transaction/64342BFE-0AC7-422C-E053-6C04A8C0FB8A/current</t>
  </si>
  <si>
    <t>64342BFE-0AC7-422C-E053-6C04A8C0FB8A</t>
  </si>
  <si>
    <t>DE55 5RB</t>
  </si>
  <si>
    <t>BROADACRE WAY</t>
  </si>
  <si>
    <t>http://landregistry.data.gov.uk/data/ppi/transaction/5F54B81C-F8DC-2B45-E053-6B04A8C01FB0/current</t>
  </si>
  <si>
    <t>5F54B81C-F8DC-2B45-E053-6B04A8C01FB0</t>
  </si>
  <si>
    <t>http://landregistry.data.gov.uk/data/ppi/transaction/5A9D8B55-0196-68EB-E053-6B04A8C0D293/current</t>
  </si>
  <si>
    <t>5A9D8B55-0196-68EB-E053-6B04A8C0D293</t>
  </si>
  <si>
    <t>http://landregistry.data.gov.uk/data/ppi/transaction/5CF9903B-C663-7F13-E053-6C04A8C074B1/current</t>
  </si>
  <si>
    <t>5CF9903B-C663-7F13-E053-6C04A8C074B1</t>
  </si>
  <si>
    <t>http://landregistry.data.gov.uk/data/ppi/transaction/5F54B81C-F886-2B45-E053-6B04A8C01FB0/current</t>
  </si>
  <si>
    <t>5F54B81C-F886-2B45-E053-6B04A8C01FB0</t>
  </si>
  <si>
    <t>http://landregistry.data.gov.uk/data/ppi/transaction/64342BFE-09E5-422C-E053-6C04A8C0FB8A/current</t>
  </si>
  <si>
    <t>64342BFE-09E5-422C-E053-6C04A8C0FB8A</t>
  </si>
  <si>
    <t>http://landregistry.data.gov.uk/data/ppi/transaction/61D8894D-CBA0-3DE6-E053-6C04A8C01207/current</t>
  </si>
  <si>
    <t>61D8894D-CBA0-3DE6-E053-6C04A8C01207</t>
  </si>
  <si>
    <t>http://landregistry.data.gov.uk/data/ppi/transaction/5A9D8B55-01F9-68EB-E053-6B04A8C0D293/current</t>
  </si>
  <si>
    <t>5A9D8B55-01F9-68EB-E053-6B04A8C0D293</t>
  </si>
  <si>
    <t>http://landregistry.data.gov.uk/data/ppi/transaction/64342BFE-0ACD-422C-E053-6C04A8C0FB8A/current</t>
  </si>
  <si>
    <t>64342BFE-0ACD-422C-E053-6C04A8C0FB8A</t>
  </si>
  <si>
    <t>http://landregistry.data.gov.uk/data/ppi/transaction/5CF9903B-C61E-7F13-E053-6C04A8C074B1/current</t>
  </si>
  <si>
    <t>5CF9903B-C61E-7F13-E053-6C04A8C074B1</t>
  </si>
  <si>
    <t>http://landregistry.data.gov.uk/data/ppi/transaction/5CF9903B-C61B-7F13-E053-6C04A8C074B1/current</t>
  </si>
  <si>
    <t>5CF9903B-C61B-7F13-E053-6C04A8C074B1</t>
  </si>
  <si>
    <t>http://landregistry.data.gov.uk/data/ppi/transaction/5376B385-4C85-34C1-E053-6B04A8C09FF6/current</t>
  </si>
  <si>
    <t>5376B385-4C85-34C1-E053-6B04A8C09FF6</t>
  </si>
  <si>
    <t>http://landregistry.data.gov.uk/data/ppi/transaction/5A9D8B55-01E6-68EB-E053-6B04A8C0D293/current</t>
  </si>
  <si>
    <t>5A9D8B55-01E6-68EB-E053-6B04A8C0D293</t>
  </si>
  <si>
    <t>http://landregistry.data.gov.uk/data/ppi/transaction/64342BFE-09A6-422C-E053-6C04A8C0FB8A/current</t>
  </si>
  <si>
    <t>64342BFE-09A6-422C-E053-6C04A8C0FB8A</t>
  </si>
  <si>
    <t>http://landregistry.data.gov.uk/data/ppi/transaction/582D0636-D33D-8F22-E053-6C04A8C01BAC/current</t>
  </si>
  <si>
    <t>582D0636-D33D-8F22-E053-6C04A8C01BAC</t>
  </si>
  <si>
    <t>http://landregistry.data.gov.uk/data/ppi/transaction/582D0636-D345-8F22-E053-6C04A8C01BAC/current</t>
  </si>
  <si>
    <t>582D0636-D345-8F22-E053-6C04A8C01BAC</t>
  </si>
  <si>
    <t>DE55 5SF</t>
  </si>
  <si>
    <t>STATION HOUSE</t>
  </si>
  <si>
    <t>NEWTON</t>
  </si>
  <si>
    <t>http://landregistry.data.gov.uk/data/ppi/transaction/0705B8E3-1708-4BF7-A5B7-4ED63B9324D7/current</t>
  </si>
  <si>
    <t>0705B8E3-1708-4BF7-A5B7-4ED63B9324D7</t>
  </si>
  <si>
    <t>http://landregistry.data.gov.uk/data/ppi/transaction/EE29A1A9-A874-4B50-A4D0-DE5D49DF3A98/current</t>
  </si>
  <si>
    <t>EE29A1A9-A874-4B50-A4D0-DE5D49DF3A98</t>
  </si>
  <si>
    <t>DE55 5TZ</t>
  </si>
  <si>
    <t>NEWTON WOOD LANE</t>
  </si>
  <si>
    <t>http://landregistry.data.gov.uk/data/ppi/transaction/B77763DE-E3C8-445B-82CE-D812255CDAA4/current</t>
  </si>
  <si>
    <t>B77763DE-E3C8-445B-82CE-D812255CDAA4</t>
  </si>
  <si>
    <t>http://landregistry.data.gov.uk/data/ppi/transaction/F2FAC2A1-5871-456E-8C43-34797280ABA3/current</t>
  </si>
  <si>
    <t>F2FAC2A1-5871-456E-8C43-34797280ABA3</t>
  </si>
  <si>
    <t>http://landregistry.data.gov.uk/data/ppi/transaction/80BFBB8E-58B0-48C1-B623-571D7584FBFA/current</t>
  </si>
  <si>
    <t>80BFBB8E-58B0-48C1-B623-571D7584FBFA</t>
  </si>
  <si>
    <t>BRIDGE HOUSE FARM</t>
  </si>
  <si>
    <t>http://landregistry.data.gov.uk/data/ppi/transaction/B069DD70-59F0-4F22-B1D2-2A8A05401BB5/current</t>
  </si>
  <si>
    <t>B069DD70-59F0-4F22-B1D2-2A8A05401BB5</t>
  </si>
  <si>
    <t>DE55 6JP</t>
  </si>
  <si>
    <t>DOE HILL COTTAGE</t>
  </si>
  <si>
    <t>LOVE LANE</t>
  </si>
  <si>
    <t>STONEBROOM</t>
  </si>
  <si>
    <t>http://landregistry.data.gov.uk/data/ppi/transaction/B950E3EF-EA3A-4F7A-823F-8046C7617A98/current</t>
  </si>
  <si>
    <t>B950E3EF-EA3A-4F7A-823F-8046C7617A98</t>
  </si>
  <si>
    <t>http://landregistry.data.gov.uk/data/ppi/transaction/ADCF79C8-B51D-4B90-A1E2-3C15F9A22571/current</t>
  </si>
  <si>
    <t>ADCF79C8-B51D-4B90-A1E2-3C15F9A22571</t>
  </si>
  <si>
    <t>DE55 6JR</t>
  </si>
  <si>
    <t>http://landregistry.data.gov.uk/data/ppi/transaction/34428D7D-EC46-B86C-E050-A8C06205059C/current</t>
  </si>
  <si>
    <t>34428D7D-EC46-B86C-E050-A8C06205059C</t>
  </si>
  <si>
    <t>http://landregistry.data.gov.uk/data/ppi/transaction/2F12E401-4954-437D-B6C9-485169331879/current</t>
  </si>
  <si>
    <t>2F12E401-4954-437D-B6C9-485169331879</t>
  </si>
  <si>
    <t>STATION COTTAGES</t>
  </si>
  <si>
    <t>http://landregistry.data.gov.uk/data/ppi/transaction/6D506ECD-C684-45E1-804E-2DEE1E7EAB7D/current</t>
  </si>
  <si>
    <t>6D506ECD-C684-45E1-804E-2DEE1E7EAB7D</t>
  </si>
  <si>
    <t>http://landregistry.data.gov.uk/data/ppi/transaction/8DCA160C-40F2-49FA-82D6-37BE7F8D20F9/current</t>
  </si>
  <si>
    <t>8DCA160C-40F2-49FA-82D6-37BE7F8D20F9</t>
  </si>
  <si>
    <t>http://landregistry.data.gov.uk/data/ppi/transaction/270EEA50-C91F-41B6-A161-83E3F7880362/current</t>
  </si>
  <si>
    <t>270EEA50-C91F-41B6-A161-83E3F7880362</t>
  </si>
  <si>
    <t>Tibshelf</t>
  </si>
  <si>
    <t>Bolsover</t>
  </si>
  <si>
    <t>volume2</t>
  </si>
  <si>
    <t>http://landregistry.data.gov.uk/app/standard-reports</t>
  </si>
  <si>
    <t>PEREGRINE WAY</t>
  </si>
  <si>
    <t>FERNDOWN DRIVE</t>
  </si>
  <si>
    <t>LIME TREE CLOSE</t>
  </si>
  <si>
    <t>KESTREL CLOSE</t>
  </si>
  <si>
    <t>SPRING MEADOW</t>
  </si>
  <si>
    <t>HAZELWOOD CLOSE</t>
  </si>
  <si>
    <t>Data produced by Land Registry © Crown copyright 2020</t>
  </si>
  <si>
    <t>Row Labels</t>
  </si>
  <si>
    <t>Column Labels</t>
  </si>
  <si>
    <t>Count of price_paid</t>
  </si>
  <si>
    <t>(Multiple Items)</t>
  </si>
  <si>
    <t>Years</t>
  </si>
  <si>
    <t>boro diff</t>
  </si>
  <si>
    <t>E&amp;W Diff</t>
  </si>
  <si>
    <t>Reg Diff</t>
  </si>
  <si>
    <t>Street by Prop Type</t>
  </si>
  <si>
    <t>Average Price</t>
  </si>
  <si>
    <t>MAIN STREET</t>
  </si>
  <si>
    <t>CV23 0PH</t>
  </si>
  <si>
    <t>OAK COTTAGES</t>
  </si>
  <si>
    <t>STREET ASHTON</t>
  </si>
  <si>
    <t>RUGBY</t>
  </si>
  <si>
    <t>WARWICKSHIRE</t>
  </si>
  <si>
    <t>D99E9E2B-8330-4235-8697-5EA72D67D85B</t>
  </si>
  <si>
    <t>17092B60-B301-4FAA-9E01-00282F7FD387</t>
  </si>
  <si>
    <t>3E0330F0-7F79-8D89-E050-A8C062052140</t>
  </si>
  <si>
    <t>5984A007-B3C2-4B9F-9349-113047A1DB70</t>
  </si>
  <si>
    <t>9A0B2DBD-A97C-4963-AB98-7A4C41DDAA3D</t>
  </si>
  <si>
    <t>STREET ASHTON COTTAGE</t>
  </si>
  <si>
    <t>48FAEEF4-CFF0-4BAF-ADED-450EF83B195A</t>
  </si>
  <si>
    <t>4029F0EA-8C56-44CB-AA7C-D76680260DC9</t>
  </si>
  <si>
    <t>WOODBINE COTTAGE</t>
  </si>
  <si>
    <t>9218E112-BBE3-47A1-AB92-F2A3E397407B</t>
  </si>
  <si>
    <t>CV23 0PJ</t>
  </si>
  <si>
    <t>COACH HOUSE</t>
  </si>
  <si>
    <t>ASHTON LODGE HOTEL</t>
  </si>
  <si>
    <t>6DA0844A-81D6-30F2-E053-6B04A8C05F3B</t>
  </si>
  <si>
    <t>6DA0844A-81D7-30F2-E053-6B04A8C05F3B</t>
  </si>
  <si>
    <t>CLARE COTTAGE</t>
  </si>
  <si>
    <t>E8936029-5C37-4C98-B4CF-8741097B03B7</t>
  </si>
  <si>
    <t>GARDEN COTTAGE</t>
  </si>
  <si>
    <t>A96E4ACC-AC3D-9205-E053-6C04A8C0DA09</t>
  </si>
  <si>
    <t>LEA COTTAGE</t>
  </si>
  <si>
    <t>288DCE29-DE7A-E510-E050-A8C06205480E</t>
  </si>
  <si>
    <t>74456DC4-ABBD-4FBB-A177-865397A83F56</t>
  </si>
  <si>
    <t>STREET ASHTON LODGE COTTAGE</t>
  </si>
  <si>
    <t>F8E4FB4C-587A-4D15-B3B8-652EA39A3ACE</t>
  </si>
  <si>
    <t>98356CA8-43A4-4CB0-A9CF-62CCA6F3AF6D</t>
  </si>
  <si>
    <t>THE CROFT</t>
  </si>
  <si>
    <t>1506D342-7007-4121-AC54-36E50249C2EE</t>
  </si>
  <si>
    <t>CV23 0QL</t>
  </si>
  <si>
    <t>HOBLEY FURZE</t>
  </si>
  <si>
    <t>LITTLE WALTON</t>
  </si>
  <si>
    <t>PAILTON</t>
  </si>
  <si>
    <t>36D81876-9128-4D1B-9834-CA7223D1F30B</t>
  </si>
  <si>
    <t>WHITE COTTAGE</t>
  </si>
  <si>
    <t>34428D7E-A39B-B86C-E050-A8C06205059C</t>
  </si>
  <si>
    <t>CV23 0QW</t>
  </si>
  <si>
    <t>TUNNEL COTTAGE</t>
  </si>
  <si>
    <t>LUTTERWORTH ROAD</t>
  </si>
  <si>
    <t>AFE37314-6362-414D-B33B-FD60B2B3CF97</t>
  </si>
  <si>
    <t>CV23 0QX</t>
  </si>
  <si>
    <t>MONKS KIRBY</t>
  </si>
  <si>
    <t>0FAE8989-9FFF-4F6B-8E0F-7B0EFE5A18AC</t>
  </si>
  <si>
    <t>E25C3987-24CF-4EB8-BBC6-DEEBD04EEF31</t>
  </si>
  <si>
    <t>CV23 0QY</t>
  </si>
  <si>
    <t>BELL LANE</t>
  </si>
  <si>
    <t>DED5B420-3A1E-44DA-9E78-707369614E14</t>
  </si>
  <si>
    <t>685409D6-AC47-4B25-985A-9C8ADC669F93</t>
  </si>
  <si>
    <t>A09C060A-0E5B-44CC-B167-E9794F29CEE9</t>
  </si>
  <si>
    <t>17860A52-0393-4C81-AFC0-48F02459579D</t>
  </si>
  <si>
    <t>734B18F0-6187-43DA-B239-2D3942DD3D87</t>
  </si>
  <si>
    <t>8867BB6A-58F3-41C0-85E4-78A7514E9D46</t>
  </si>
  <si>
    <t>9CAC0D26-703F-4F1F-BB85-5A5EDAD3B293</t>
  </si>
  <si>
    <t>0CED71AA-0FE4-4821-AE2D-82B0CE6F1EB7</t>
  </si>
  <si>
    <t>CV23 0QZ</t>
  </si>
  <si>
    <t>C272DBA8-D0C5-41D8-8313-AC6D672ABD9A</t>
  </si>
  <si>
    <t>CV23 0RA</t>
  </si>
  <si>
    <t>BADGER COTTAGE</t>
  </si>
  <si>
    <t>BROCKHURST LANE</t>
  </si>
  <si>
    <t>702C91A5-E507-4A20-BDEE-BACA31E6D42F</t>
  </si>
  <si>
    <t>BARNABY</t>
  </si>
  <si>
    <t>6B28436B-81FF-4ECF-9DFD-AF676091BA94</t>
  </si>
  <si>
    <t>4288389C-2AE7-488A-8FD8-B7F37A410F1B</t>
  </si>
  <si>
    <t>CHAPEL HOUSE</t>
  </si>
  <si>
    <t>288DCE29-E146-E510-E050-A8C06205480E</t>
  </si>
  <si>
    <t>FARM COTTAGE</t>
  </si>
  <si>
    <t>ST. JOSEPHS</t>
  </si>
  <si>
    <t>1B1E98A1-BD56-4AA7-B9CD-59C5A166EB97</t>
  </si>
  <si>
    <t>ORCHARD HOUSE</t>
  </si>
  <si>
    <t>8B38199F-3EC4-41F8-AD98-5A20BF7EF64B</t>
  </si>
  <si>
    <t>THE OLD CONVENT</t>
  </si>
  <si>
    <t>6D168EF1-99AA-4DF9-AF20-0813F9FAE280</t>
  </si>
  <si>
    <t>WILLOW VIEW</t>
  </si>
  <si>
    <t>BB8B95F8-4F0D-411D-8755-7AE153C1D9C9</t>
  </si>
  <si>
    <t>THE ALMSHOUSES</t>
  </si>
  <si>
    <t>F6B096EB-79B1-4CE7-8202-6680251EEE7D</t>
  </si>
  <si>
    <t>2E77C514-93E4-4F4B-A238-FB55E1938529</t>
  </si>
  <si>
    <t>CEBCB103-7D07-445F-AB02-C7CAE86EF090</t>
  </si>
  <si>
    <t>A583325C-30AE-462E-B6F9-0D838A17C380</t>
  </si>
  <si>
    <t>1A806A3C-60D8-4F39-8BEA-F84ED86704E4</t>
  </si>
  <si>
    <t>B99DDB29-B583-44B1-A34B-AC217C0A6B6D</t>
  </si>
  <si>
    <t>16D38C55-888E-484A-BE49-0A5A36CEFE28</t>
  </si>
  <si>
    <t>79A74E22-5196-1289-E053-6B04A8C01627</t>
  </si>
  <si>
    <t>369BF747-A532-45E3-BD28-C3EE65BD773E</t>
  </si>
  <si>
    <t>105F3F5E-AAE5-432B-BDF3-881B68238485</t>
  </si>
  <si>
    <t>59A25508-4D15-42B2-AE9B-6116E0DCFD61</t>
  </si>
  <si>
    <t>D4DF04FB-3D8F-4D52-9355-323EF29509C3</t>
  </si>
  <si>
    <t>33D77E74-C5BA-447B-AE6F-A1F65D755546</t>
  </si>
  <si>
    <t>39CAB3CE-0514-4D8E-907E-D45FE3AEA392</t>
  </si>
  <si>
    <t>0661B51C-3D6E-4DA9-97BF-5E3D7DAFD220</t>
  </si>
  <si>
    <t>CAEC7EAF-C777-498C-B34F-2E50817B5B33</t>
  </si>
  <si>
    <t>7D663D6B-DFB6-42E4-9F8C-5F33BE9ED70C</t>
  </si>
  <si>
    <t>CD077B3B-A081-4A97-9950-05A9A765E93A</t>
  </si>
  <si>
    <t>2A491DB6-2199-4354-AEFE-9DB065ABC3E2</t>
  </si>
  <si>
    <t>E86D2FFE-6B49-46B1-94D0-E51DAD984885</t>
  </si>
  <si>
    <t>0597BC16-9527-4A1B-8D55-404CC7E76A22</t>
  </si>
  <si>
    <t>6A57AB2C-3C21-4272-A55C-4BD5D3DA03E3</t>
  </si>
  <si>
    <t>8A78B2B0-28BB-5CB0-E053-6B04A8C0F504</t>
  </si>
  <si>
    <t>F188EF1E-D932-467F-9232-E8DCEFD1E745</t>
  </si>
  <si>
    <t>9D0A6703-4FB0-437C-BCD9-D16DA7F4FF3B</t>
  </si>
  <si>
    <t>1CC3BBF7-1AD0-49A0-9AEA-6C7C8A415636</t>
  </si>
  <si>
    <t>7789382E-3F2C-493E-BE98-32D32F9195F8</t>
  </si>
  <si>
    <t>74E6A9E9-F7FC-4136-A209-CFB3957050F2</t>
  </si>
  <si>
    <t>8F2C69D1-CE1C-4FDF-B8F8-9E7CD5AA5C2B</t>
  </si>
  <si>
    <t>9DEB61F9-0E8C-40C5-9CEF-19BDFA1591AA</t>
  </si>
  <si>
    <t>AB253044-A763-4732-ADE3-0C2AF469007E</t>
  </si>
  <si>
    <t>80E1AA98-CA2F-7BF8-E053-6C04A8C00BF2</t>
  </si>
  <si>
    <t>CV23 0RD</t>
  </si>
  <si>
    <t>MILLERS BARN</t>
  </si>
  <si>
    <t>BOND END</t>
  </si>
  <si>
    <t>BBE5B95A-2CCD-4B41-B924-06F69868A58C</t>
  </si>
  <si>
    <t>520692EC-5D85-4815-A59E-443EE115569B</t>
  </si>
  <si>
    <t>D2F681E9-538C-48AD-8DB6-35E765B49BDD</t>
  </si>
  <si>
    <t>DC66869B-9F44-49E9-9938-EB9EABF6E047</t>
  </si>
  <si>
    <t>0293DE0B-92B9-48B3-A1C7-173F63F8DA2C</t>
  </si>
  <si>
    <t>2AC10E50-3035-1AF6-E050-A8C063052BA1</t>
  </si>
  <si>
    <t>58AA3321-FC04-4657-85ED-45781184255B</t>
  </si>
  <si>
    <t>22A</t>
  </si>
  <si>
    <t>783A11A0-4DB5-431B-9695-A7C26FC180ED</t>
  </si>
  <si>
    <t>9C04BCD1-ECFE-47C2-AE3C-3F25A15A940C</t>
  </si>
  <si>
    <t>BBF82BC8-9853-4D61-A9CE-B24838F7E676</t>
  </si>
  <si>
    <t>B6E3B93A-FA9F-4807-9DFE-B8625F130AB1</t>
  </si>
  <si>
    <t>7390019C-CDE3-4BA9-8F97-7BD2F073ECE4</t>
  </si>
  <si>
    <t>23ED1E86-C7F0-4654-9CB6-AAAE6623ADDC</t>
  </si>
  <si>
    <t>2D607B01-4335-4653-BDBA-7A65BC40D781</t>
  </si>
  <si>
    <t>DENMARK VILLAS</t>
  </si>
  <si>
    <t>773788C3-52A5-2CE4-E053-6C04A8C05E57</t>
  </si>
  <si>
    <t>0B7DC27A-06AF-4223-BFF5-185FA9826DE9</t>
  </si>
  <si>
    <t>CV23 0RF</t>
  </si>
  <si>
    <t>STOCKING MEADOW</t>
  </si>
  <si>
    <t>7D7CD107-CE9A-48DB-9CCC-09A163E8E162</t>
  </si>
  <si>
    <t>969DCCBE-59E3-4D21-B4AD-66F85F2F4BF9</t>
  </si>
  <si>
    <t>23A49FCF-35A7-4309-8B96-7A214BDF084D</t>
  </si>
  <si>
    <t>6FEFBA4E-E32B-471A-B145-85F6557496D0</t>
  </si>
  <si>
    <t>496E858F-487A-484F-A17E-FD382DC7FBC4</t>
  </si>
  <si>
    <t>CV23 0RH</t>
  </si>
  <si>
    <t>BRICKYARD COTTAGE</t>
  </si>
  <si>
    <t>MONKS KIRBY LANE</t>
  </si>
  <si>
    <t>8355F009-91B3-55C5-E053-6B04A8C0D090</t>
  </si>
  <si>
    <t>KILN COTTAGE</t>
  </si>
  <si>
    <t>27BDFB75-84FE-417F-AC48-505BD4A79EC6</t>
  </si>
  <si>
    <t>CV23 0RJ</t>
  </si>
  <si>
    <t>MILLERS LANE</t>
  </si>
  <si>
    <t>05C31438-F69D-467A-8F79-060225545348</t>
  </si>
  <si>
    <t>770B9BDD-A62C-433E-9EB3-68B161E6DE9D</t>
  </si>
  <si>
    <t>CV23 0RQ</t>
  </si>
  <si>
    <t>BUSBYS PIECE</t>
  </si>
  <si>
    <t>0B5688E0-4EB7-41BC-AA74-E2437EE6332A</t>
  </si>
  <si>
    <t>351F78D8-CA1A-445F-9F75-8D473991C2F0</t>
  </si>
  <si>
    <t>799EA802-B886-4434-8F61-6C0283EE6FF5</t>
  </si>
  <si>
    <t>1E183F2B-C988-4C74-8320-7068BBF0F114</t>
  </si>
  <si>
    <t>5E2D06F7-29E2-4B3D-AA83-1DAAC892856C</t>
  </si>
  <si>
    <t>E615353A-3774-4CA0-B159-DFF5059C0782</t>
  </si>
  <si>
    <t>33523152-D75B-4254-B756-EE529128DE09</t>
  </si>
  <si>
    <t>67F6C7F3-62D0-4A16-9CDA-C3371AFB2679</t>
  </si>
  <si>
    <t>9DBAD222-6287-6EB3-E053-6B04A8C0F257</t>
  </si>
  <si>
    <t>D6D33074-190E-40E4-B118-8D1193F8D69D</t>
  </si>
  <si>
    <t>1B4650C1-F966-4936-A135-15611A16AABE</t>
  </si>
  <si>
    <t>47124A76-2545-4589-BCC3-3966C9AB9813</t>
  </si>
  <si>
    <t>CV23 0RY</t>
  </si>
  <si>
    <t>GATE FARM DRIVE</t>
  </si>
  <si>
    <t>AF83DF69-A13B-459A-9A97-CECFA7234328</t>
  </si>
  <si>
    <t>0B37B2FD-9F55-4990-BFC9-060A30048DE1</t>
  </si>
  <si>
    <t>5044D442-3175-4A5A-BB76-C174B9A1E870</t>
  </si>
  <si>
    <t>CV23 0SA</t>
  </si>
  <si>
    <t>SMITE CLOSE</t>
  </si>
  <si>
    <t>54BB3FA6-6DC4-487D-BB45-0D92B9CEE602</t>
  </si>
  <si>
    <t>7AF55023-1F6E-40EE-8172-61319528873A</t>
  </si>
  <si>
    <t>02247A3B-3BEF-4F2C-B340-328A89C88FC2</t>
  </si>
  <si>
    <t>Monks Kirby - 1995 to 2019</t>
  </si>
  <si>
    <t>data extracted from price paid data report builder (http://landregistry.data.gov.uk/app/ppd) on 30/08/20</t>
  </si>
  <si>
    <t>data extracted from price paid data report builder (http://landregistry.data.gov.uk/app/ppd) on 30/8/20</t>
  </si>
  <si>
    <t>Parish</t>
  </si>
  <si>
    <t>Rugby</t>
  </si>
  <si>
    <t>West Midlands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</si>
</sst>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Red]\-&quot;£&quot;#,##0"/>
    <numFmt numFmtId="43" formatCode="_-* #,##0.00_-;\-* #,##0.00_-;_-* &quot;-&quot;??_-;_-@_-"/>
    <numFmt numFmtId="164" formatCode="&quot;£&quot;#,##0"/>
    <numFmt numFmtId="165" formatCode="_-* #,##0_-;\-* #,##0_-;_-* &quot;-&quot;??_-;_-@_-"/>
    <numFmt numFmtId="166" formatCode="0.0"/>
    <numFmt numFmtId="167" formatCode="\£#,##0"/>
  </numFmts>
  <fonts count="27" x14ac:knownFonts="1">
    <font>
      <sz val="11"/>
      <color theme="1"/>
      <name val="Calibri"/>
      <family val="2"/>
      <scheme val="minor"/>
    </font>
    <font>
      <sz val="11"/>
      <color indexed="8"/>
      <name val="Calibri"/>
      <family val="2"/>
    </font>
    <font>
      <sz val="11"/>
      <color indexed="8"/>
      <name val="Calibri"/>
      <family val="2"/>
    </font>
    <font>
      <sz val="11"/>
      <name val="Calibri"/>
      <family val="2"/>
    </font>
    <font>
      <b/>
      <sz val="11"/>
      <name val="Calibri"/>
      <family val="2"/>
    </font>
    <font>
      <sz val="8"/>
      <name val="Calibri"/>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sz val="11"/>
      <color indexed="8"/>
      <name val="Calibri"/>
      <family val="2"/>
      <scheme val="minor"/>
    </font>
    <font>
      <b/>
      <sz val="11"/>
      <color rgb="FF3F3F3F"/>
      <name val="Calibri"/>
      <family val="2"/>
      <scheme val="minor"/>
    </font>
    <font>
      <sz val="18"/>
      <color theme="3"/>
      <name val="Cambria"/>
      <family val="2"/>
      <scheme val="major"/>
    </font>
    <font>
      <b/>
      <sz val="11"/>
      <color theme="1"/>
      <name val="Calibri"/>
      <family val="2"/>
      <scheme val="minor"/>
    </font>
    <font>
      <sz val="11"/>
      <color rgb="FFFF0000"/>
      <name val="Calibri"/>
      <family val="2"/>
      <scheme val="minor"/>
    </font>
    <font>
      <sz val="11"/>
      <color rgb="FF000000"/>
      <name val="Calibri"/>
      <family val="2"/>
      <scheme val="minor"/>
    </font>
    <font>
      <i/>
      <sz val="11"/>
      <color theme="1"/>
      <name val="Calibri"/>
      <family val="2"/>
      <scheme val="minor"/>
    </font>
    <font>
      <b/>
      <sz val="11"/>
      <color rgb="FF000000"/>
      <name val="Calibri"/>
      <family val="2"/>
      <scheme val="minor"/>
    </font>
  </fonts>
  <fills count="4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4" tint="0.79998168889431442"/>
        <bgColor indexed="64"/>
      </patternFill>
    </fill>
    <fill>
      <patternFill patternType="solid">
        <fgColor theme="4" tint="0.79998168889431442"/>
        <bgColor theme="4" tint="0.79998168889431442"/>
      </patternFill>
    </fill>
    <fill>
      <patternFill patternType="solid">
        <fgColor rgb="FFC0C0C0"/>
        <bgColor rgb="FF000000"/>
      </patternFill>
    </fill>
    <fill>
      <patternFill patternType="solid">
        <fgColor theme="8" tint="0.59999389629810485"/>
        <bgColor indexed="64"/>
      </patternFill>
    </fill>
    <fill>
      <patternFill patternType="solid">
        <fgColor theme="8" tint="0.59999389629810485"/>
        <bgColor rgb="FF000000"/>
      </patternFill>
    </fill>
    <fill>
      <patternFill patternType="solid">
        <fgColor theme="0" tint="-4.9989318521683403E-2"/>
        <bgColor indexed="64"/>
      </patternFill>
    </fill>
    <fill>
      <patternFill patternType="solid">
        <fgColor rgb="FFB7DEE8"/>
        <bgColor indexed="64"/>
      </patternFill>
    </fill>
    <fill>
      <patternFill patternType="solid">
        <fgColor rgb="FFC0C0C0"/>
        <bgColor indexed="64"/>
      </patternFill>
    </fill>
    <fill>
      <patternFill patternType="solid">
        <fgColor rgb="FF87C426"/>
      </patternFill>
    </fill>
    <fill>
      <patternFill patternType="solid">
        <fgColor indexed="22"/>
      </patternFill>
    </fill>
  </fills>
  <borders count="39">
    <border>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style="medium">
        <color rgb="FF4F81BD"/>
      </top>
      <bottom/>
      <diagonal/>
    </border>
    <border>
      <left style="medium">
        <color indexed="64"/>
      </left>
      <right/>
      <top style="medium">
        <color rgb="FF4F81BD"/>
      </top>
      <bottom/>
      <diagonal/>
    </border>
    <border>
      <left/>
      <right style="medium">
        <color indexed="64"/>
      </right>
      <top style="medium">
        <color rgb="FF4F81BD"/>
      </top>
      <bottom/>
      <diagonal/>
    </border>
    <border>
      <left style="medium">
        <color indexed="64"/>
      </left>
      <right/>
      <top style="medium">
        <color rgb="FF4F81BD"/>
      </top>
      <bottom style="medium">
        <color indexed="64"/>
      </bottom>
      <diagonal/>
    </border>
    <border>
      <left/>
      <right/>
      <top style="medium">
        <color rgb="FF4F81BD"/>
      </top>
      <bottom style="medium">
        <color indexed="64"/>
      </bottom>
      <diagonal/>
    </border>
    <border>
      <left/>
      <right style="medium">
        <color indexed="64"/>
      </right>
      <top style="medium">
        <color rgb="FF4F81BD"/>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51">
    <xf numFmtId="0" fontId="0" fillId="0" borderId="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8" fillId="26" borderId="0" applyNumberFormat="0" applyBorder="0" applyAlignment="0" applyProtection="0"/>
    <xf numFmtId="0" fontId="9" fillId="27" borderId="21" applyNumberFormat="0" applyAlignment="0" applyProtection="0"/>
    <xf numFmtId="0" fontId="10" fillId="28" borderId="22" applyNumberFormat="0" applyAlignment="0" applyProtection="0"/>
    <xf numFmtId="43" fontId="6" fillId="0" borderId="0" applyFont="0" applyFill="0" applyBorder="0" applyAlignment="0" applyProtection="0"/>
    <xf numFmtId="43" fontId="1" fillId="0" borderId="0" applyFont="0" applyFill="0" applyBorder="0" applyAlignment="0" applyProtection="0"/>
    <xf numFmtId="0" fontId="11" fillId="0" borderId="0" applyNumberFormat="0" applyFill="0" applyBorder="0" applyAlignment="0" applyProtection="0"/>
    <xf numFmtId="0" fontId="12" fillId="29" borderId="0" applyNumberFormat="0" applyBorder="0" applyAlignment="0" applyProtection="0"/>
    <xf numFmtId="0" fontId="13" fillId="0" borderId="23" applyNumberFormat="0" applyFill="0" applyAlignment="0" applyProtection="0"/>
    <xf numFmtId="0" fontId="14" fillId="0" borderId="24" applyNumberFormat="0" applyFill="0" applyAlignment="0" applyProtection="0"/>
    <xf numFmtId="0" fontId="15" fillId="0" borderId="25" applyNumberFormat="0" applyFill="0" applyAlignment="0" applyProtection="0"/>
    <xf numFmtId="0" fontId="15" fillId="0" borderId="0" applyNumberFormat="0" applyFill="0" applyBorder="0" applyAlignment="0" applyProtection="0"/>
    <xf numFmtId="0" fontId="16" fillId="30" borderId="21" applyNumberFormat="0" applyAlignment="0" applyProtection="0"/>
    <xf numFmtId="0" fontId="17" fillId="0" borderId="26" applyNumberFormat="0" applyFill="0" applyAlignment="0" applyProtection="0"/>
    <xf numFmtId="0" fontId="18" fillId="31" borderId="0" applyNumberFormat="0" applyBorder="0" applyAlignment="0" applyProtection="0"/>
    <xf numFmtId="0" fontId="1" fillId="0" borderId="0" applyNumberFormat="0" applyFill="0" applyBorder="0" applyProtection="0"/>
    <xf numFmtId="0" fontId="2" fillId="0" borderId="0" applyNumberFormat="0" applyFill="0" applyBorder="0" applyProtection="0"/>
    <xf numFmtId="0" fontId="19" fillId="0" borderId="0"/>
    <xf numFmtId="0" fontId="1" fillId="0" borderId="0" applyNumberFormat="0" applyFill="0" applyBorder="0" applyProtection="0"/>
    <xf numFmtId="0" fontId="19" fillId="0" borderId="0"/>
    <xf numFmtId="0" fontId="6" fillId="32" borderId="27" applyNumberFormat="0" applyFont="0" applyAlignment="0" applyProtection="0"/>
    <xf numFmtId="0" fontId="20" fillId="27" borderId="28" applyNumberFormat="0" applyAlignment="0" applyProtection="0"/>
    <xf numFmtId="0" fontId="21" fillId="0" borderId="0" applyNumberFormat="0" applyFill="0" applyBorder="0" applyAlignment="0" applyProtection="0"/>
    <xf numFmtId="0" fontId="22" fillId="0" borderId="29" applyNumberFormat="0" applyFill="0" applyAlignment="0" applyProtection="0"/>
    <xf numFmtId="0" fontId="23" fillId="0" borderId="0" applyNumberFormat="0" applyFill="0" applyBorder="0" applyAlignment="0" applyProtection="0"/>
    <xf numFmtId="0" fontId="6" fillId="0" borderId="0"/>
    <xf numFmtId="0" fontId="19" fillId="0" borderId="0"/>
  </cellStyleXfs>
  <cellXfs count="120">
    <xf numFmtId="0" fontId="0" fillId="0" borderId="0" xfId="0"/>
    <xf numFmtId="0" fontId="0" fillId="0" borderId="0" xfId="0" applyAlignment="1">
      <alignment horizontal="center"/>
    </xf>
    <xf numFmtId="0" fontId="22" fillId="0" borderId="0" xfId="0" applyFont="1"/>
    <xf numFmtId="0" fontId="22" fillId="0" borderId="0" xfId="0" applyFont="1" applyAlignment="1">
      <alignment horizontal="center"/>
    </xf>
    <xf numFmtId="0" fontId="0" fillId="0" borderId="1" xfId="0" applyBorder="1" applyAlignment="1">
      <alignment horizontal="center"/>
    </xf>
    <xf numFmtId="0" fontId="0" fillId="0" borderId="2" xfId="0" applyBorder="1"/>
    <xf numFmtId="0" fontId="22" fillId="0" borderId="2" xfId="0" applyFont="1" applyBorder="1" applyAlignment="1">
      <alignment horizontal="center"/>
    </xf>
    <xf numFmtId="0" fontId="22" fillId="0" borderId="3" xfId="0" applyFont="1" applyBorder="1" applyAlignment="1">
      <alignment horizontal="center"/>
    </xf>
    <xf numFmtId="164" fontId="0" fillId="0" borderId="2" xfId="0" applyNumberFormat="1" applyBorder="1"/>
    <xf numFmtId="164" fontId="0" fillId="0" borderId="3" xfId="0" applyNumberFormat="1" applyBorder="1"/>
    <xf numFmtId="0" fontId="24" fillId="0" borderId="0" xfId="0" applyFont="1"/>
    <xf numFmtId="0" fontId="25" fillId="0" borderId="0" xfId="0" applyFont="1" applyAlignment="1">
      <alignment horizontal="left"/>
    </xf>
    <xf numFmtId="0" fontId="22" fillId="33" borderId="4" xfId="0" applyFont="1" applyFill="1" applyBorder="1" applyAlignment="1">
      <alignment horizontal="center" vertical="center"/>
    </xf>
    <xf numFmtId="165" fontId="0" fillId="0" borderId="2" xfId="0" applyNumberFormat="1" applyBorder="1"/>
    <xf numFmtId="0" fontId="22" fillId="33" borderId="5" xfId="0" applyFont="1" applyFill="1" applyBorder="1" applyAlignment="1">
      <alignment vertical="center"/>
    </xf>
    <xf numFmtId="0" fontId="22" fillId="33" borderId="6" xfId="0" applyFont="1" applyFill="1" applyBorder="1" applyAlignment="1">
      <alignment horizontal="center"/>
    </xf>
    <xf numFmtId="0" fontId="22" fillId="33" borderId="7" xfId="0" applyFont="1" applyFill="1" applyBorder="1" applyAlignment="1">
      <alignment horizontal="center"/>
    </xf>
    <xf numFmtId="164" fontId="22" fillId="34" borderId="8" xfId="0" applyNumberFormat="1" applyFont="1" applyFill="1" applyBorder="1"/>
    <xf numFmtId="0" fontId="0" fillId="0" borderId="9" xfId="0" applyBorder="1" applyAlignment="1">
      <alignment horizontal="center"/>
    </xf>
    <xf numFmtId="165" fontId="0" fillId="0" borderId="3" xfId="0" applyNumberFormat="1" applyBorder="1"/>
    <xf numFmtId="164" fontId="22" fillId="34" borderId="10" xfId="0" applyNumberFormat="1" applyFont="1" applyFill="1" applyBorder="1"/>
    <xf numFmtId="165" fontId="22" fillId="34" borderId="1" xfId="0" applyNumberFormat="1" applyFont="1" applyFill="1" applyBorder="1"/>
    <xf numFmtId="164" fontId="22" fillId="34" borderId="8" xfId="28" applyNumberFormat="1" applyFont="1" applyFill="1" applyBorder="1"/>
    <xf numFmtId="164" fontId="6" fillId="0" borderId="2" xfId="28" applyNumberFormat="1" applyFont="1" applyBorder="1"/>
    <xf numFmtId="14" fontId="0" fillId="0" borderId="0" xfId="0" applyNumberFormat="1"/>
    <xf numFmtId="164" fontId="6" fillId="0" borderId="3" xfId="28" applyNumberFormat="1" applyFont="1" applyBorder="1"/>
    <xf numFmtId="164" fontId="22" fillId="34" borderId="10" xfId="28" applyNumberFormat="1" applyFont="1" applyFill="1" applyBorder="1"/>
    <xf numFmtId="0" fontId="0" fillId="0" borderId="6" xfId="0" applyBorder="1"/>
    <xf numFmtId="164" fontId="6" fillId="0" borderId="6" xfId="28" applyNumberFormat="1" applyFont="1" applyBorder="1"/>
    <xf numFmtId="164" fontId="6" fillId="0" borderId="7" xfId="28" applyNumberFormat="1" applyFont="1" applyBorder="1"/>
    <xf numFmtId="164" fontId="0" fillId="0" borderId="6" xfId="0" applyNumberFormat="1" applyBorder="1"/>
    <xf numFmtId="164" fontId="0" fillId="0" borderId="7" xfId="0" applyNumberFormat="1" applyBorder="1"/>
    <xf numFmtId="165" fontId="0" fillId="0" borderId="6" xfId="0" applyNumberFormat="1" applyBorder="1"/>
    <xf numFmtId="165" fontId="0" fillId="0" borderId="7" xfId="0" applyNumberFormat="1" applyBorder="1"/>
    <xf numFmtId="0" fontId="0" fillId="0" borderId="0" xfId="0" applyAlignment="1">
      <alignment horizontal="left"/>
    </xf>
    <xf numFmtId="166" fontId="0" fillId="0" borderId="0" xfId="0" applyNumberFormat="1" applyAlignment="1">
      <alignment horizontal="center"/>
    </xf>
    <xf numFmtId="0" fontId="0" fillId="0" borderId="11" xfId="0" applyBorder="1" applyAlignment="1">
      <alignment horizontal="center" vertical="center"/>
    </xf>
    <xf numFmtId="0" fontId="0" fillId="0" borderId="2" xfId="0" applyBorder="1" applyAlignment="1">
      <alignment vertical="center"/>
    </xf>
    <xf numFmtId="0" fontId="0" fillId="0" borderId="3" xfId="0" applyBorder="1" applyAlignment="1">
      <alignment vertical="center"/>
    </xf>
    <xf numFmtId="0" fontId="0" fillId="0" borderId="0" xfId="0" applyAlignment="1">
      <alignment vertical="center"/>
    </xf>
    <xf numFmtId="0" fontId="0" fillId="0" borderId="12" xfId="0" applyBorder="1" applyAlignment="1">
      <alignment horizontal="center"/>
    </xf>
    <xf numFmtId="165" fontId="6" fillId="0" borderId="2" xfId="28" applyNumberFormat="1" applyFont="1" applyBorder="1"/>
    <xf numFmtId="165" fontId="6" fillId="0" borderId="6" xfId="28" applyNumberFormat="1" applyFont="1" applyBorder="1"/>
    <xf numFmtId="165" fontId="22" fillId="34" borderId="8" xfId="28" applyNumberFormat="1" applyFont="1" applyFill="1" applyBorder="1"/>
    <xf numFmtId="164" fontId="22" fillId="0" borderId="0" xfId="0" applyNumberFormat="1" applyFont="1"/>
    <xf numFmtId="164" fontId="0" fillId="0" borderId="0" xfId="0" applyNumberFormat="1"/>
    <xf numFmtId="11" fontId="0" fillId="0" borderId="0" xfId="0" applyNumberFormat="1"/>
    <xf numFmtId="165" fontId="22" fillId="0" borderId="0" xfId="0" applyNumberFormat="1" applyFont="1" applyAlignment="1">
      <alignment horizontal="center"/>
    </xf>
    <xf numFmtId="0" fontId="6" fillId="0" borderId="0" xfId="39" applyFont="1"/>
    <xf numFmtId="0" fontId="6" fillId="0" borderId="0" xfId="39" applyFont="1" applyFill="1"/>
    <xf numFmtId="164" fontId="3" fillId="0" borderId="0" xfId="39" applyNumberFormat="1" applyFont="1" applyFill="1" applyBorder="1"/>
    <xf numFmtId="0" fontId="6" fillId="0" borderId="6" xfId="29" applyNumberFormat="1" applyFont="1" applyBorder="1" applyAlignment="1"/>
    <xf numFmtId="0" fontId="6" fillId="0" borderId="2" xfId="29" applyNumberFormat="1" applyFont="1" applyBorder="1" applyAlignment="1"/>
    <xf numFmtId="0" fontId="4" fillId="35" borderId="0" xfId="39" applyFont="1" applyFill="1"/>
    <xf numFmtId="167" fontId="3" fillId="0" borderId="0" xfId="39" applyNumberFormat="1" applyFont="1" applyFill="1" applyBorder="1"/>
    <xf numFmtId="0" fontId="4" fillId="35" borderId="0" xfId="39" applyFont="1" applyFill="1" applyBorder="1"/>
    <xf numFmtId="0" fontId="3" fillId="36" borderId="0" xfId="39" applyFont="1" applyFill="1" applyBorder="1" applyAlignment="1">
      <alignment wrapText="1"/>
    </xf>
    <xf numFmtId="0" fontId="4" fillId="37" borderId="0" xfId="39" applyFont="1" applyFill="1" applyBorder="1" applyAlignment="1">
      <alignment wrapText="1"/>
    </xf>
    <xf numFmtId="0" fontId="4" fillId="36" borderId="0" xfId="39" applyFont="1" applyFill="1" applyBorder="1" applyAlignment="1">
      <alignment wrapText="1"/>
    </xf>
    <xf numFmtId="167" fontId="3" fillId="0" borderId="0" xfId="40" applyNumberFormat="1" applyFont="1" applyFill="1" applyBorder="1"/>
    <xf numFmtId="0" fontId="1" fillId="0" borderId="2" xfId="42" applyNumberFormat="1" applyBorder="1"/>
    <xf numFmtId="164" fontId="1" fillId="0" borderId="0" xfId="42" applyNumberFormat="1" applyBorder="1"/>
    <xf numFmtId="164" fontId="1" fillId="0" borderId="0" xfId="42" applyNumberFormat="1" applyFill="1" applyBorder="1"/>
    <xf numFmtId="0" fontId="4" fillId="0" borderId="0" xfId="43" applyFont="1" applyAlignment="1">
      <alignment wrapText="1"/>
    </xf>
    <xf numFmtId="0" fontId="1" fillId="0" borderId="0" xfId="42"/>
    <xf numFmtId="167" fontId="3" fillId="0" borderId="0" xfId="40" applyNumberFormat="1" applyFont="1" applyFill="1"/>
    <xf numFmtId="164" fontId="1" fillId="0" borderId="3" xfId="42" applyNumberFormat="1" applyFill="1" applyBorder="1"/>
    <xf numFmtId="164" fontId="6" fillId="0" borderId="3" xfId="29" applyNumberFormat="1" applyFont="1" applyFill="1" applyBorder="1" applyAlignment="1"/>
    <xf numFmtId="164" fontId="6" fillId="0" borderId="7" xfId="29" applyNumberFormat="1" applyFont="1" applyFill="1" applyBorder="1" applyAlignment="1"/>
    <xf numFmtId="167" fontId="3" fillId="0" borderId="0" xfId="43" applyNumberFormat="1" applyFont="1"/>
    <xf numFmtId="2" fontId="0" fillId="0" borderId="13" xfId="0" applyNumberFormat="1" applyBorder="1" applyAlignment="1">
      <alignment horizontal="center"/>
    </xf>
    <xf numFmtId="0" fontId="0" fillId="0" borderId="13" xfId="0" applyBorder="1" applyAlignment="1">
      <alignment horizontal="center"/>
    </xf>
    <xf numFmtId="0" fontId="0" fillId="0" borderId="0" xfId="0" pivotButton="1"/>
    <xf numFmtId="0" fontId="0" fillId="0" borderId="13" xfId="0" applyBorder="1" applyAlignment="1">
      <alignment horizontal="center" vertical="center"/>
    </xf>
    <xf numFmtId="1" fontId="0" fillId="0" borderId="12" xfId="0" applyNumberFormat="1" applyBorder="1" applyAlignment="1">
      <alignment horizontal="center" vertical="center"/>
    </xf>
    <xf numFmtId="1" fontId="0" fillId="0" borderId="13" xfId="0" applyNumberFormat="1" applyBorder="1" applyAlignment="1">
      <alignment horizontal="center" vertical="center"/>
    </xf>
    <xf numFmtId="165" fontId="22" fillId="34" borderId="8" xfId="0" applyNumberFormat="1" applyFont="1" applyFill="1" applyBorder="1"/>
    <xf numFmtId="165" fontId="22" fillId="34" borderId="10" xfId="0" applyNumberFormat="1" applyFont="1" applyFill="1" applyBorder="1"/>
    <xf numFmtId="166" fontId="0" fillId="0" borderId="0" xfId="0" applyNumberFormat="1"/>
    <xf numFmtId="0" fontId="22" fillId="0" borderId="19" xfId="0" applyFont="1" applyBorder="1"/>
    <xf numFmtId="0" fontId="22" fillId="0" borderId="20" xfId="0" applyFont="1" applyBorder="1"/>
    <xf numFmtId="0" fontId="0" fillId="0" borderId="19" xfId="0" applyBorder="1" applyAlignment="1">
      <alignment horizontal="left"/>
    </xf>
    <xf numFmtId="0" fontId="0" fillId="0" borderId="20" xfId="0" applyBorder="1"/>
    <xf numFmtId="0" fontId="22" fillId="0" borderId="36" xfId="0" applyFont="1" applyBorder="1" applyAlignment="1">
      <alignment horizontal="left"/>
    </xf>
    <xf numFmtId="0" fontId="22" fillId="0" borderId="37" xfId="0" applyFont="1" applyBorder="1"/>
    <xf numFmtId="0" fontId="22" fillId="0" borderId="38" xfId="0" applyFont="1" applyBorder="1"/>
    <xf numFmtId="0" fontId="6" fillId="39" borderId="16" xfId="49" applyFill="1" applyBorder="1" applyAlignment="1">
      <alignment horizontal="center" vertical="center" wrapText="1"/>
    </xf>
    <xf numFmtId="0" fontId="26" fillId="39" borderId="17" xfId="49" applyFont="1" applyFill="1" applyBorder="1" applyAlignment="1">
      <alignment horizontal="center" vertical="center" wrapText="1"/>
    </xf>
    <xf numFmtId="0" fontId="26" fillId="39" borderId="18" xfId="49" applyFont="1" applyFill="1" applyBorder="1" applyAlignment="1">
      <alignment horizontal="center" vertical="center" wrapText="1"/>
    </xf>
    <xf numFmtId="0" fontId="6" fillId="0" borderId="0" xfId="49" applyAlignment="1">
      <alignment horizontal="center" vertical="center"/>
    </xf>
    <xf numFmtId="0" fontId="26" fillId="40" borderId="31" xfId="49" applyFont="1" applyFill="1" applyBorder="1" applyAlignment="1">
      <alignment horizontal="right" vertical="center"/>
    </xf>
    <xf numFmtId="6" fontId="24" fillId="0" borderId="30" xfId="49" applyNumberFormat="1" applyFont="1" applyBorder="1" applyAlignment="1">
      <alignment horizontal="right" vertical="center"/>
    </xf>
    <xf numFmtId="167" fontId="3" fillId="0" borderId="0" xfId="50" applyNumberFormat="1" applyFont="1"/>
    <xf numFmtId="167" fontId="4" fillId="41" borderId="0" xfId="50" applyNumberFormat="1" applyFont="1" applyFill="1"/>
    <xf numFmtId="6" fontId="6" fillId="0" borderId="30" xfId="49" applyNumberFormat="1" applyBorder="1" applyAlignment="1">
      <alignment horizontal="right" vertical="center"/>
    </xf>
    <xf numFmtId="6" fontId="24" fillId="0" borderId="32" xfId="49" applyNumberFormat="1" applyFont="1" applyBorder="1" applyAlignment="1">
      <alignment horizontal="right" vertical="center"/>
    </xf>
    <xf numFmtId="0" fontId="6" fillId="0" borderId="0" xfId="49"/>
    <xf numFmtId="167" fontId="3" fillId="42" borderId="0" xfId="50" applyNumberFormat="1" applyFont="1" applyFill="1"/>
    <xf numFmtId="0" fontId="26" fillId="40" borderId="33" xfId="49" applyFont="1" applyFill="1" applyBorder="1" applyAlignment="1">
      <alignment horizontal="right" vertical="center"/>
    </xf>
    <xf numFmtId="6" fontId="24" fillId="0" borderId="34" xfId="49" applyNumberFormat="1" applyFont="1" applyBorder="1" applyAlignment="1">
      <alignment horizontal="right" vertical="center"/>
    </xf>
    <xf numFmtId="6" fontId="24" fillId="0" borderId="35" xfId="49" applyNumberFormat="1" applyFont="1" applyBorder="1" applyAlignment="1">
      <alignment horizontal="right" vertical="center"/>
    </xf>
    <xf numFmtId="0" fontId="25" fillId="0" borderId="0" xfId="0" applyFont="1" applyAlignment="1">
      <alignment horizontal="left"/>
    </xf>
    <xf numFmtId="0" fontId="22" fillId="33" borderId="14" xfId="0" applyFont="1" applyFill="1" applyBorder="1" applyAlignment="1">
      <alignment horizontal="center"/>
    </xf>
    <xf numFmtId="0" fontId="22" fillId="33" borderId="15" xfId="0" applyFont="1" applyFill="1" applyBorder="1" applyAlignment="1">
      <alignment horizontal="center"/>
    </xf>
    <xf numFmtId="0" fontId="22" fillId="0" borderId="16" xfId="0" applyFont="1" applyBorder="1" applyAlignment="1">
      <alignment horizontal="center"/>
    </xf>
    <xf numFmtId="0" fontId="22" fillId="0" borderId="17" xfId="0" applyFont="1" applyBorder="1" applyAlignment="1">
      <alignment horizontal="center"/>
    </xf>
    <xf numFmtId="0" fontId="22" fillId="0" borderId="18" xfId="0" applyFont="1" applyBorder="1" applyAlignment="1">
      <alignment horizontal="center"/>
    </xf>
    <xf numFmtId="0" fontId="22" fillId="0" borderId="19" xfId="0" applyFont="1" applyBorder="1" applyAlignment="1">
      <alignment horizontal="center"/>
    </xf>
    <xf numFmtId="0" fontId="22" fillId="0" borderId="0" xfId="0" applyFont="1" applyAlignment="1">
      <alignment horizontal="center"/>
    </xf>
    <xf numFmtId="0" fontId="22" fillId="0" borderId="20" xfId="0" applyFont="1" applyBorder="1" applyAlignment="1">
      <alignment horizontal="center"/>
    </xf>
    <xf numFmtId="0" fontId="22" fillId="0" borderId="11" xfId="0" applyFont="1" applyBorder="1" applyAlignment="1">
      <alignment horizontal="center" vertical="center"/>
    </xf>
    <xf numFmtId="0" fontId="22" fillId="0" borderId="13" xfId="0" applyFont="1" applyBorder="1" applyAlignment="1">
      <alignment horizontal="center" vertical="center"/>
    </xf>
    <xf numFmtId="0" fontId="22" fillId="0" borderId="14" xfId="0" applyFont="1" applyBorder="1" applyAlignment="1">
      <alignment horizontal="center"/>
    </xf>
    <xf numFmtId="0" fontId="22" fillId="0" borderId="15" xfId="0" applyFont="1" applyBorder="1" applyAlignment="1">
      <alignment horizontal="center"/>
    </xf>
    <xf numFmtId="0" fontId="22" fillId="38" borderId="16" xfId="0" applyFont="1" applyFill="1" applyBorder="1" applyAlignment="1">
      <alignment horizontal="center"/>
    </xf>
    <xf numFmtId="0" fontId="22" fillId="38" borderId="17" xfId="0" applyFont="1" applyFill="1" applyBorder="1" applyAlignment="1">
      <alignment horizontal="center"/>
    </xf>
    <xf numFmtId="0" fontId="22" fillId="38" borderId="18" xfId="0" applyFont="1" applyFill="1" applyBorder="1" applyAlignment="1">
      <alignment horizontal="center"/>
    </xf>
    <xf numFmtId="0" fontId="22" fillId="38" borderId="19" xfId="0" applyFont="1" applyFill="1" applyBorder="1" applyAlignment="1">
      <alignment horizontal="center"/>
    </xf>
    <xf numFmtId="0" fontId="22" fillId="38" borderId="0" xfId="0" applyFont="1" applyFill="1" applyAlignment="1">
      <alignment horizontal="center"/>
    </xf>
    <xf numFmtId="0" fontId="22" fillId="38" borderId="20" xfId="0" applyFont="1" applyFill="1" applyBorder="1" applyAlignment="1">
      <alignment horizontal="center"/>
    </xf>
  </cellXfs>
  <cellStyles count="51">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xr:uid="{00000000-0005-0000-0000-00001C000000}"/>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Input" xfId="36" builtinId="20" customBuiltin="1"/>
    <cellStyle name="Linked Cell" xfId="37" builtinId="24" customBuiltin="1"/>
    <cellStyle name="Neutral" xfId="38" builtinId="28" customBuiltin="1"/>
    <cellStyle name="Normal" xfId="0" builtinId="0"/>
    <cellStyle name="Normal 2" xfId="39" xr:uid="{00000000-0005-0000-0000-000027000000}"/>
    <cellStyle name="Normal 2 2" xfId="50" xr:uid="{B4273D47-D8A6-481C-A958-0C7A66515CD3}"/>
    <cellStyle name="Normal 3" xfId="40" xr:uid="{00000000-0005-0000-0000-000028000000}"/>
    <cellStyle name="Normal 3 2" xfId="41" xr:uid="{00000000-0005-0000-0000-000029000000}"/>
    <cellStyle name="Normal 3 2 2" xfId="42" xr:uid="{00000000-0005-0000-0000-00002A000000}"/>
    <cellStyle name="Normal 3 2 2 2" xfId="43" xr:uid="{00000000-0005-0000-0000-00002B000000}"/>
    <cellStyle name="Normal 3 3" xfId="49" xr:uid="{371A3D92-255B-41EC-99E2-F7DCA66B09ED}"/>
    <cellStyle name="Note" xfId="44" builtinId="10" customBuiltin="1"/>
    <cellStyle name="Output" xfId="45" builtinId="21" customBuiltin="1"/>
    <cellStyle name="Title" xfId="46" builtinId="15" customBuiltin="1"/>
    <cellStyle name="Total" xfId="47" builtinId="25" customBuiltin="1"/>
    <cellStyle name="Warning Text" xfId="48" builtinId="11" customBuiltin="1"/>
  </cellStyles>
  <dxfs count="8">
    <dxf>
      <font>
        <b val="0"/>
        <i val="0"/>
        <strike val="0"/>
        <condense val="0"/>
        <extend val="0"/>
        <outline val="0"/>
        <shadow val="0"/>
        <u val="none"/>
        <vertAlign val="baseline"/>
        <sz val="11"/>
        <color auto="1"/>
        <name val="Calibri"/>
        <family val="2"/>
        <scheme val="none"/>
      </font>
      <numFmt numFmtId="167" formatCode="\£#,##0"/>
      <fill>
        <patternFill patternType="none">
          <fgColor indexed="64"/>
          <bgColor indexed="65"/>
        </patternFill>
      </fill>
      <alignment horizontal="general" vertical="bottom" textRotation="0" wrapText="0" indent="0" justifyLastLine="0" shrinkToFit="0" readingOrder="0"/>
    </dxf>
    <dxf>
      <font>
        <color auto="1"/>
        <family val="2"/>
      </font>
      <numFmt numFmtId="164" formatCode="&quot;£&quot;#,##0"/>
      <alignment horizontal="general" vertical="bottom" textRotation="0" wrapText="0" indent="0" justifyLastLine="0" shrinkToFit="0" readingOrder="0"/>
    </dxf>
    <dxf>
      <font>
        <b/>
        <i val="0"/>
        <strike val="0"/>
        <condense val="0"/>
        <extend val="0"/>
        <outline val="0"/>
        <shadow val="0"/>
        <u val="none"/>
        <vertAlign val="baseline"/>
        <sz val="11"/>
        <color auto="1"/>
        <name val="Calibri"/>
        <scheme val="none"/>
      </font>
      <numFmt numFmtId="167" formatCode="\£#,##0"/>
      <fill>
        <patternFill patternType="none">
          <fgColor indexed="64"/>
          <bgColor indexed="65"/>
        </patternFill>
      </fill>
      <alignment horizontal="general" vertical="bottom" textRotation="0" wrapText="0" indent="0" justifyLastLine="0" shrinkToFit="0" readingOrder="0"/>
      <border outline="0">
        <left style="medium">
          <color indexed="64"/>
        </left>
      </border>
    </dxf>
    <dxf>
      <numFmt numFmtId="164" formatCode="&quot;£&quot;#,##0"/>
      <fill>
        <patternFill patternType="none">
          <fgColor indexed="64"/>
          <bgColor indexed="65"/>
        </patternFill>
      </fill>
      <border diagonalUp="0" diagonalDown="0" outline="0">
        <left style="thin">
          <color indexed="64"/>
        </left>
        <right/>
        <top style="thin">
          <color indexed="64"/>
        </top>
        <bottom style="thin">
          <color indexed="64"/>
        </bottom>
      </border>
    </dxf>
    <dxf>
      <numFmt numFmtId="0" formatCode="General"/>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Calibri"/>
        <scheme val="none"/>
      </font>
      <fill>
        <patternFill patternType="solid">
          <fgColor rgb="FF000000"/>
          <bgColor rgb="FFC0C0C0"/>
        </patternFill>
      </fill>
      <alignment horizontal="general" vertical="bottom" textRotation="0" wrapText="0" indent="0" justifyLastLine="0" shrinkToFit="0" readingOrder="0"/>
    </dxf>
    <dxf>
      <font>
        <b/>
        <i val="0"/>
        <strike val="0"/>
        <condense val="0"/>
        <extend val="0"/>
        <outline val="0"/>
        <shadow val="0"/>
        <u val="none"/>
        <vertAlign val="baseline"/>
        <sz val="11"/>
        <color auto="1"/>
        <name val="Calibri"/>
        <scheme val="none"/>
      </font>
      <fill>
        <patternFill patternType="solid">
          <fgColor rgb="FF000000"/>
          <bgColor theme="8" tint="0.59999389629810485"/>
        </patternFill>
      </fill>
      <alignment horizontal="general" vertical="bottom" textRotation="0" wrapText="1" indent="0" justifyLastLine="0" shrinkToFit="0" readingOrder="0"/>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en-US" sz="1200" b="1"/>
              <a:t>Volume of House Sales by House Type, </a:t>
            </a:r>
          </a:p>
          <a:p>
            <a:pPr>
              <a:defRPr sz="1200" b="1" i="0" u="none" strike="noStrike" kern="1200" spc="0" baseline="0">
                <a:solidFill>
                  <a:schemeClr val="tx1">
                    <a:lumMod val="65000"/>
                    <a:lumOff val="35000"/>
                  </a:schemeClr>
                </a:solidFill>
                <a:latin typeface="+mn-lt"/>
                <a:ea typeface="+mn-ea"/>
                <a:cs typeface="+mn-cs"/>
              </a:defRPr>
            </a:pPr>
            <a:r>
              <a:rPr lang="en-US" sz="1200" b="1"/>
              <a:t>Monks Kirby</a:t>
            </a:r>
            <a:r>
              <a:rPr lang="en-US" sz="1200" b="1" baseline="0"/>
              <a:t> </a:t>
            </a:r>
            <a:r>
              <a:rPr lang="en-US" sz="1200" b="1"/>
              <a:t>- 1995 to 2019</a:t>
            </a:r>
          </a:p>
        </c:rich>
      </c:tx>
      <c:overlay val="0"/>
      <c:spPr>
        <a:noFill/>
        <a:ln w="25400">
          <a:noFill/>
        </a:ln>
      </c:spPr>
    </c:title>
    <c:autoTitleDeleted val="0"/>
    <c:plotArea>
      <c:layout/>
      <c:barChart>
        <c:barDir val="col"/>
        <c:grouping val="stacked"/>
        <c:varyColors val="0"/>
        <c:ser>
          <c:idx val="0"/>
          <c:order val="0"/>
          <c:tx>
            <c:strRef>
              <c:f>'vol &amp; ave price by type'!$B$4</c:f>
              <c:strCache>
                <c:ptCount val="1"/>
                <c:pt idx="0">
                  <c:v>Detached</c:v>
                </c:pt>
              </c:strCache>
            </c:strRef>
          </c:tx>
          <c:spPr>
            <a:solidFill>
              <a:srgbClr val="4F81BD"/>
            </a:solidFill>
            <a:ln w="25400">
              <a:noFill/>
            </a:ln>
          </c:spPr>
          <c:invertIfNegative val="0"/>
          <c:cat>
            <c:strRef>
              <c:f>'vol &amp; ave price by type'!$A$5:$A$29</c:f>
              <c:strCache>
                <c:ptCount val="25"/>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strCache>
            </c:strRef>
          </c:cat>
          <c:val>
            <c:numRef>
              <c:f>'vol &amp; ave price by type'!$B$5:$B$29</c:f>
              <c:numCache>
                <c:formatCode>_-* #,##0_-;\-* #,##0_-;_-* "-"??_-;_-@_-</c:formatCode>
                <c:ptCount val="25"/>
                <c:pt idx="0">
                  <c:v>3</c:v>
                </c:pt>
                <c:pt idx="1">
                  <c:v>1</c:v>
                </c:pt>
                <c:pt idx="2">
                  <c:v>4</c:v>
                </c:pt>
                <c:pt idx="3">
                  <c:v>1</c:v>
                </c:pt>
                <c:pt idx="4">
                  <c:v>7</c:v>
                </c:pt>
                <c:pt idx="5">
                  <c:v>8</c:v>
                </c:pt>
                <c:pt idx="6">
                  <c:v>4</c:v>
                </c:pt>
                <c:pt idx="7">
                  <c:v>3</c:v>
                </c:pt>
                <c:pt idx="8">
                  <c:v>2</c:v>
                </c:pt>
                <c:pt idx="9">
                  <c:v>3</c:v>
                </c:pt>
                <c:pt idx="10">
                  <c:v>4</c:v>
                </c:pt>
                <c:pt idx="11">
                  <c:v>3</c:v>
                </c:pt>
                <c:pt idx="12">
                  <c:v>4</c:v>
                </c:pt>
                <c:pt idx="13">
                  <c:v>1</c:v>
                </c:pt>
                <c:pt idx="14">
                  <c:v>2</c:v>
                </c:pt>
                <c:pt idx="15">
                  <c:v>2</c:v>
                </c:pt>
                <c:pt idx="16">
                  <c:v>3</c:v>
                </c:pt>
                <c:pt idx="17">
                  <c:v>2</c:v>
                </c:pt>
                <c:pt idx="18">
                  <c:v>3</c:v>
                </c:pt>
                <c:pt idx="19">
                  <c:v>3</c:v>
                </c:pt>
                <c:pt idx="20">
                  <c:v>3</c:v>
                </c:pt>
                <c:pt idx="21">
                  <c:v>1</c:v>
                </c:pt>
                <c:pt idx="24">
                  <c:v>3</c:v>
                </c:pt>
              </c:numCache>
            </c:numRef>
          </c:val>
          <c:extLst>
            <c:ext xmlns:c16="http://schemas.microsoft.com/office/drawing/2014/chart" uri="{C3380CC4-5D6E-409C-BE32-E72D297353CC}">
              <c16:uniqueId val="{00000000-CEBC-4741-BB08-56AEBA7CFD8D}"/>
            </c:ext>
          </c:extLst>
        </c:ser>
        <c:ser>
          <c:idx val="2"/>
          <c:order val="1"/>
          <c:tx>
            <c:strRef>
              <c:f>'vol &amp; ave price by type'!$C$4</c:f>
              <c:strCache>
                <c:ptCount val="1"/>
                <c:pt idx="0">
                  <c:v>Flats</c:v>
                </c:pt>
              </c:strCache>
            </c:strRef>
          </c:tx>
          <c:spPr>
            <a:solidFill>
              <a:srgbClr val="9BBB59"/>
            </a:solidFill>
            <a:ln w="25400">
              <a:noFill/>
            </a:ln>
          </c:spPr>
          <c:invertIfNegative val="0"/>
          <c:cat>
            <c:strRef>
              <c:f>'vol &amp; ave price by type'!$A$5:$A$29</c:f>
              <c:strCache>
                <c:ptCount val="25"/>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strCache>
            </c:strRef>
          </c:cat>
          <c:val>
            <c:numRef>
              <c:f>'vol &amp; ave price by type'!$C$5:$C$29</c:f>
              <c:numCache>
                <c:formatCode>_-* #,##0_-;\-* #,##0_-;_-* "-"??_-;_-@_-</c:formatCode>
                <c:ptCount val="25"/>
              </c:numCache>
            </c:numRef>
          </c:val>
          <c:extLst>
            <c:ext xmlns:c16="http://schemas.microsoft.com/office/drawing/2014/chart" uri="{C3380CC4-5D6E-409C-BE32-E72D297353CC}">
              <c16:uniqueId val="{00000001-CEBC-4741-BB08-56AEBA7CFD8D}"/>
            </c:ext>
          </c:extLst>
        </c:ser>
        <c:ser>
          <c:idx val="3"/>
          <c:order val="2"/>
          <c:tx>
            <c:strRef>
              <c:f>'vol &amp; ave price by type'!$D$4</c:f>
              <c:strCache>
                <c:ptCount val="1"/>
                <c:pt idx="0">
                  <c:v>Semi</c:v>
                </c:pt>
              </c:strCache>
            </c:strRef>
          </c:tx>
          <c:spPr>
            <a:solidFill>
              <a:srgbClr val="8064A2"/>
            </a:solidFill>
            <a:ln w="25400">
              <a:noFill/>
            </a:ln>
          </c:spPr>
          <c:invertIfNegative val="0"/>
          <c:cat>
            <c:strRef>
              <c:f>'vol &amp; ave price by type'!$A$5:$A$29</c:f>
              <c:strCache>
                <c:ptCount val="25"/>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strCache>
            </c:strRef>
          </c:cat>
          <c:val>
            <c:numRef>
              <c:f>'vol &amp; ave price by type'!$D$5:$D$29</c:f>
              <c:numCache>
                <c:formatCode>_-* #,##0_-;\-* #,##0_-;_-* "-"??_-;_-@_-</c:formatCode>
                <c:ptCount val="25"/>
                <c:pt idx="0">
                  <c:v>1</c:v>
                </c:pt>
                <c:pt idx="4">
                  <c:v>2</c:v>
                </c:pt>
                <c:pt idx="5">
                  <c:v>3</c:v>
                </c:pt>
                <c:pt idx="6">
                  <c:v>1</c:v>
                </c:pt>
                <c:pt idx="7">
                  <c:v>4</c:v>
                </c:pt>
                <c:pt idx="8">
                  <c:v>1</c:v>
                </c:pt>
                <c:pt idx="11">
                  <c:v>1</c:v>
                </c:pt>
                <c:pt idx="13">
                  <c:v>1</c:v>
                </c:pt>
                <c:pt idx="14">
                  <c:v>2</c:v>
                </c:pt>
                <c:pt idx="16">
                  <c:v>1</c:v>
                </c:pt>
                <c:pt idx="18">
                  <c:v>3</c:v>
                </c:pt>
                <c:pt idx="20">
                  <c:v>3</c:v>
                </c:pt>
                <c:pt idx="23">
                  <c:v>2</c:v>
                </c:pt>
                <c:pt idx="24">
                  <c:v>1</c:v>
                </c:pt>
              </c:numCache>
            </c:numRef>
          </c:val>
          <c:extLst>
            <c:ext xmlns:c16="http://schemas.microsoft.com/office/drawing/2014/chart" uri="{C3380CC4-5D6E-409C-BE32-E72D297353CC}">
              <c16:uniqueId val="{00000002-CEBC-4741-BB08-56AEBA7CFD8D}"/>
            </c:ext>
          </c:extLst>
        </c:ser>
        <c:ser>
          <c:idx val="1"/>
          <c:order val="3"/>
          <c:tx>
            <c:strRef>
              <c:f>'vol &amp; ave price by type'!$E$4</c:f>
              <c:strCache>
                <c:ptCount val="1"/>
                <c:pt idx="0">
                  <c:v>Terrace</c:v>
                </c:pt>
              </c:strCache>
            </c:strRef>
          </c:tx>
          <c:spPr>
            <a:solidFill>
              <a:srgbClr val="C0504D"/>
            </a:solidFill>
            <a:ln w="25400">
              <a:noFill/>
            </a:ln>
          </c:spPr>
          <c:invertIfNegative val="0"/>
          <c:cat>
            <c:strRef>
              <c:f>'vol &amp; ave price by type'!$A$5:$A$29</c:f>
              <c:strCache>
                <c:ptCount val="25"/>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strCache>
            </c:strRef>
          </c:cat>
          <c:val>
            <c:numRef>
              <c:f>'vol &amp; ave price by type'!$E$5:$E$29</c:f>
              <c:numCache>
                <c:formatCode>_-* #,##0_-;\-* #,##0_-;_-* "-"??_-;_-@_-</c:formatCode>
                <c:ptCount val="25"/>
                <c:pt idx="0">
                  <c:v>1</c:v>
                </c:pt>
                <c:pt idx="1">
                  <c:v>1</c:v>
                </c:pt>
                <c:pt idx="4">
                  <c:v>1</c:v>
                </c:pt>
                <c:pt idx="5">
                  <c:v>1</c:v>
                </c:pt>
                <c:pt idx="7">
                  <c:v>1</c:v>
                </c:pt>
                <c:pt idx="11">
                  <c:v>1</c:v>
                </c:pt>
                <c:pt idx="12">
                  <c:v>2</c:v>
                </c:pt>
                <c:pt idx="16">
                  <c:v>1</c:v>
                </c:pt>
                <c:pt idx="19">
                  <c:v>4</c:v>
                </c:pt>
                <c:pt idx="20">
                  <c:v>3</c:v>
                </c:pt>
                <c:pt idx="21">
                  <c:v>1</c:v>
                </c:pt>
              </c:numCache>
            </c:numRef>
          </c:val>
          <c:extLst>
            <c:ext xmlns:c16="http://schemas.microsoft.com/office/drawing/2014/chart" uri="{C3380CC4-5D6E-409C-BE32-E72D297353CC}">
              <c16:uniqueId val="{00000003-CEBC-4741-BB08-56AEBA7CFD8D}"/>
            </c:ext>
          </c:extLst>
        </c:ser>
        <c:dLbls>
          <c:showLegendKey val="0"/>
          <c:showVal val="0"/>
          <c:showCatName val="0"/>
          <c:showSerName val="0"/>
          <c:showPercent val="0"/>
          <c:showBubbleSize val="0"/>
        </c:dLbls>
        <c:gapWidth val="150"/>
        <c:overlap val="100"/>
        <c:axId val="397982184"/>
        <c:axId val="1"/>
      </c:barChart>
      <c:catAx>
        <c:axId val="3979821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_-* #,##0_-;\-* #,##0_-;_-* &quot;-&quot;??_-;_-@_-"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97982184"/>
        <c:crosses val="autoZero"/>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accent1"/>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GB" b="1"/>
              <a:t>Residetial Sales by Build Type &amp; Average House Price</a:t>
            </a:r>
          </a:p>
          <a:p>
            <a:pPr>
              <a:defRPr b="1"/>
            </a:pPr>
            <a:r>
              <a:rPr lang="en-GB" b="1"/>
              <a:t>Monks Kirby - 1995 to 2019</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'vol &amp; ave price by build type'!$B$3:$B$4</c:f>
              <c:strCache>
                <c:ptCount val="2"/>
                <c:pt idx="0">
                  <c:v>New Build </c:v>
                </c:pt>
                <c:pt idx="1">
                  <c:v>Volume</c:v>
                </c:pt>
              </c:strCache>
            </c:strRef>
          </c:tx>
          <c:spPr>
            <a:solidFill>
              <a:schemeClr val="accent1"/>
            </a:solidFill>
            <a:ln>
              <a:noFill/>
            </a:ln>
            <a:effectLst/>
          </c:spPr>
          <c:invertIfNegative val="0"/>
          <c:cat>
            <c:numRef>
              <c:f>'vol &amp; ave price by build type'!$A$5:$A$29</c:f>
              <c:numCache>
                <c:formatCode>General</c:formatCode>
                <c:ptCount val="25"/>
                <c:pt idx="0" formatCode="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formatCode="0">
                  <c:v>2017</c:v>
                </c:pt>
                <c:pt idx="23" formatCode="0">
                  <c:v>2018</c:v>
                </c:pt>
                <c:pt idx="24" formatCode="0">
                  <c:v>2019</c:v>
                </c:pt>
              </c:numCache>
            </c:numRef>
          </c:cat>
          <c:val>
            <c:numRef>
              <c:f>'vol &amp; ave price by build type'!$B$5:$B$29</c:f>
              <c:numCache>
                <c:formatCode>General</c:formatCode>
                <c:ptCount val="25"/>
                <c:pt idx="0">
                  <c:v>2</c:v>
                </c:pt>
                <c:pt idx="4">
                  <c:v>1</c:v>
                </c:pt>
                <c:pt idx="5">
                  <c:v>7</c:v>
                </c:pt>
                <c:pt idx="8">
                  <c:v>1</c:v>
                </c:pt>
                <c:pt idx="19">
                  <c:v>2</c:v>
                </c:pt>
                <c:pt idx="20">
                  <c:v>3</c:v>
                </c:pt>
              </c:numCache>
            </c:numRef>
          </c:val>
          <c:extLst>
            <c:ext xmlns:c16="http://schemas.microsoft.com/office/drawing/2014/chart" uri="{C3380CC4-5D6E-409C-BE32-E72D297353CC}">
              <c16:uniqueId val="{00000000-59E9-4D0A-BF7E-E2CD06D7F0CC}"/>
            </c:ext>
          </c:extLst>
        </c:ser>
        <c:ser>
          <c:idx val="2"/>
          <c:order val="1"/>
          <c:tx>
            <c:strRef>
              <c:f>'vol &amp; ave price by build type'!$D$3:$D$4</c:f>
              <c:strCache>
                <c:ptCount val="2"/>
                <c:pt idx="0">
                  <c:v>Used Build</c:v>
                </c:pt>
                <c:pt idx="1">
                  <c:v>Volume</c:v>
                </c:pt>
              </c:strCache>
            </c:strRef>
          </c:tx>
          <c:spPr>
            <a:solidFill>
              <a:schemeClr val="accent3"/>
            </a:solidFill>
            <a:ln>
              <a:noFill/>
            </a:ln>
            <a:effectLst/>
          </c:spPr>
          <c:invertIfNegative val="0"/>
          <c:cat>
            <c:numRef>
              <c:f>'vol &amp; ave price by build type'!$A$5:$A$29</c:f>
              <c:numCache>
                <c:formatCode>General</c:formatCode>
                <c:ptCount val="25"/>
                <c:pt idx="0" formatCode="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formatCode="0">
                  <c:v>2017</c:v>
                </c:pt>
                <c:pt idx="23" formatCode="0">
                  <c:v>2018</c:v>
                </c:pt>
                <c:pt idx="24" formatCode="0">
                  <c:v>2019</c:v>
                </c:pt>
              </c:numCache>
            </c:numRef>
          </c:cat>
          <c:val>
            <c:numRef>
              <c:f>'vol &amp; ave price by build type'!$D$5:$D$29</c:f>
              <c:numCache>
                <c:formatCode>General</c:formatCode>
                <c:ptCount val="25"/>
                <c:pt idx="0">
                  <c:v>3</c:v>
                </c:pt>
                <c:pt idx="1">
                  <c:v>2</c:v>
                </c:pt>
                <c:pt idx="2">
                  <c:v>4</c:v>
                </c:pt>
                <c:pt idx="3">
                  <c:v>1</c:v>
                </c:pt>
                <c:pt idx="4">
                  <c:v>9</c:v>
                </c:pt>
                <c:pt idx="5">
                  <c:v>5</c:v>
                </c:pt>
                <c:pt idx="6">
                  <c:v>5</c:v>
                </c:pt>
                <c:pt idx="7">
                  <c:v>8</c:v>
                </c:pt>
                <c:pt idx="8">
                  <c:v>2</c:v>
                </c:pt>
                <c:pt idx="9">
                  <c:v>3</c:v>
                </c:pt>
                <c:pt idx="10">
                  <c:v>4</c:v>
                </c:pt>
                <c:pt idx="11">
                  <c:v>5</c:v>
                </c:pt>
                <c:pt idx="12">
                  <c:v>6</c:v>
                </c:pt>
                <c:pt idx="13">
                  <c:v>2</c:v>
                </c:pt>
                <c:pt idx="14">
                  <c:v>4</c:v>
                </c:pt>
                <c:pt idx="15">
                  <c:v>2</c:v>
                </c:pt>
                <c:pt idx="16">
                  <c:v>5</c:v>
                </c:pt>
                <c:pt idx="17">
                  <c:v>2</c:v>
                </c:pt>
                <c:pt idx="18">
                  <c:v>6</c:v>
                </c:pt>
                <c:pt idx="19">
                  <c:v>5</c:v>
                </c:pt>
                <c:pt idx="20">
                  <c:v>6</c:v>
                </c:pt>
                <c:pt idx="21">
                  <c:v>2</c:v>
                </c:pt>
                <c:pt idx="23">
                  <c:v>2</c:v>
                </c:pt>
                <c:pt idx="24">
                  <c:v>4</c:v>
                </c:pt>
              </c:numCache>
            </c:numRef>
          </c:val>
          <c:extLst>
            <c:ext xmlns:c16="http://schemas.microsoft.com/office/drawing/2014/chart" uri="{C3380CC4-5D6E-409C-BE32-E72D297353CC}">
              <c16:uniqueId val="{00000002-59E9-4D0A-BF7E-E2CD06D7F0CC}"/>
            </c:ext>
          </c:extLst>
        </c:ser>
        <c:dLbls>
          <c:showLegendKey val="0"/>
          <c:showVal val="0"/>
          <c:showCatName val="0"/>
          <c:showSerName val="0"/>
          <c:showPercent val="0"/>
          <c:showBubbleSize val="0"/>
        </c:dLbls>
        <c:gapWidth val="150"/>
        <c:overlap val="100"/>
        <c:axId val="610897688"/>
        <c:axId val="610898344"/>
      </c:barChart>
      <c:lineChart>
        <c:grouping val="standard"/>
        <c:varyColors val="0"/>
        <c:ser>
          <c:idx val="5"/>
          <c:order val="2"/>
          <c:tx>
            <c:strRef>
              <c:f>'vol &amp; ave price by build type'!$G$3:$G$4</c:f>
              <c:strCache>
                <c:ptCount val="2"/>
                <c:pt idx="0">
                  <c:v>Grand Total</c:v>
                </c:pt>
                <c:pt idx="1">
                  <c:v>Ave Price</c:v>
                </c:pt>
              </c:strCache>
            </c:strRef>
          </c:tx>
          <c:spPr>
            <a:ln w="28575" cap="rnd">
              <a:solidFill>
                <a:srgbClr val="002060"/>
              </a:solidFill>
              <a:round/>
            </a:ln>
            <a:effectLst/>
          </c:spPr>
          <c:marker>
            <c:symbol val="none"/>
          </c:marker>
          <c:cat>
            <c:numRef>
              <c:f>'vol &amp; ave price by build type'!$A$5:$A$29</c:f>
              <c:numCache>
                <c:formatCode>General</c:formatCode>
                <c:ptCount val="25"/>
                <c:pt idx="0" formatCode="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formatCode="0">
                  <c:v>2017</c:v>
                </c:pt>
                <c:pt idx="23" formatCode="0">
                  <c:v>2018</c:v>
                </c:pt>
                <c:pt idx="24" formatCode="0">
                  <c:v>2019</c:v>
                </c:pt>
              </c:numCache>
            </c:numRef>
          </c:cat>
          <c:val>
            <c:numRef>
              <c:f>'vol &amp; ave price by build type'!$G$5:$G$29</c:f>
              <c:numCache>
                <c:formatCode>"£"#,##0</c:formatCode>
                <c:ptCount val="25"/>
                <c:pt idx="0">
                  <c:v>129450</c:v>
                </c:pt>
                <c:pt idx="1">
                  <c:v>96500</c:v>
                </c:pt>
                <c:pt idx="2">
                  <c:v>143375</c:v>
                </c:pt>
                <c:pt idx="3">
                  <c:v>130000</c:v>
                </c:pt>
                <c:pt idx="4">
                  <c:v>180075</c:v>
                </c:pt>
                <c:pt idx="5">
                  <c:v>199645.83333333334</c:v>
                </c:pt>
                <c:pt idx="6">
                  <c:v>203600</c:v>
                </c:pt>
                <c:pt idx="7">
                  <c:v>191031.25</c:v>
                </c:pt>
                <c:pt idx="8">
                  <c:v>519333.33333333331</c:v>
                </c:pt>
                <c:pt idx="9">
                  <c:v>357500</c:v>
                </c:pt>
                <c:pt idx="10">
                  <c:v>463750</c:v>
                </c:pt>
                <c:pt idx="11">
                  <c:v>277500</c:v>
                </c:pt>
                <c:pt idx="12">
                  <c:v>382083.33333333331</c:v>
                </c:pt>
                <c:pt idx="13">
                  <c:v>497500</c:v>
                </c:pt>
                <c:pt idx="14">
                  <c:v>331250</c:v>
                </c:pt>
                <c:pt idx="15">
                  <c:v>307500</c:v>
                </c:pt>
                <c:pt idx="16">
                  <c:v>295000</c:v>
                </c:pt>
                <c:pt idx="17">
                  <c:v>385000</c:v>
                </c:pt>
                <c:pt idx="18">
                  <c:v>469625</c:v>
                </c:pt>
                <c:pt idx="19">
                  <c:v>476214.28571428574</c:v>
                </c:pt>
                <c:pt idx="20">
                  <c:v>458833.33333333331</c:v>
                </c:pt>
                <c:pt idx="21">
                  <c:v>449500</c:v>
                </c:pt>
                <c:pt idx="23">
                  <c:v>260000</c:v>
                </c:pt>
                <c:pt idx="24">
                  <c:v>513750</c:v>
                </c:pt>
              </c:numCache>
            </c:numRef>
          </c:val>
          <c:smooth val="0"/>
          <c:extLst>
            <c:ext xmlns:c16="http://schemas.microsoft.com/office/drawing/2014/chart" uri="{C3380CC4-5D6E-409C-BE32-E72D297353CC}">
              <c16:uniqueId val="{00000005-59E9-4D0A-BF7E-E2CD06D7F0CC}"/>
            </c:ext>
          </c:extLst>
        </c:ser>
        <c:dLbls>
          <c:showLegendKey val="0"/>
          <c:showVal val="0"/>
          <c:showCatName val="0"/>
          <c:showSerName val="0"/>
          <c:showPercent val="0"/>
          <c:showBubbleSize val="0"/>
        </c:dLbls>
        <c:marker val="1"/>
        <c:smooth val="0"/>
        <c:axId val="610920976"/>
        <c:axId val="610922288"/>
      </c:lineChart>
      <c:catAx>
        <c:axId val="610897688"/>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0898344"/>
        <c:crosses val="autoZero"/>
        <c:auto val="1"/>
        <c:lblAlgn val="ctr"/>
        <c:lblOffset val="100"/>
        <c:noMultiLvlLbl val="0"/>
      </c:catAx>
      <c:valAx>
        <c:axId val="61089834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0897688"/>
        <c:crosses val="autoZero"/>
        <c:crossBetween val="between"/>
      </c:valAx>
      <c:valAx>
        <c:axId val="610922288"/>
        <c:scaling>
          <c:orientation val="minMax"/>
        </c:scaling>
        <c:delete val="0"/>
        <c:axPos val="r"/>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0920976"/>
        <c:crosses val="max"/>
        <c:crossBetween val="between"/>
      </c:valAx>
      <c:catAx>
        <c:axId val="610920976"/>
        <c:scaling>
          <c:orientation val="minMax"/>
        </c:scaling>
        <c:delete val="1"/>
        <c:axPos val="b"/>
        <c:numFmt formatCode="0" sourceLinked="1"/>
        <c:majorTickMark val="none"/>
        <c:minorTickMark val="none"/>
        <c:tickLblPos val="nextTo"/>
        <c:crossAx val="610922288"/>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en-US" sz="1200" b="1"/>
              <a:t>Volume of New Build Homes by Type</a:t>
            </a:r>
          </a:p>
          <a:p>
            <a:pPr>
              <a:defRPr sz="1200" b="1" i="0" u="none" strike="noStrike" kern="1200" spc="0" baseline="0">
                <a:solidFill>
                  <a:schemeClr val="tx1">
                    <a:lumMod val="65000"/>
                    <a:lumOff val="35000"/>
                  </a:schemeClr>
                </a:solidFill>
                <a:latin typeface="+mn-lt"/>
                <a:ea typeface="+mn-ea"/>
                <a:cs typeface="+mn-cs"/>
              </a:defRPr>
            </a:pPr>
            <a:r>
              <a:rPr lang="en-US" sz="1200" b="1" baseline="0"/>
              <a:t>Monks Kirby - </a:t>
            </a:r>
            <a:r>
              <a:rPr lang="en-US" sz="1200" b="1"/>
              <a:t>1995 to 2019</a:t>
            </a:r>
          </a:p>
        </c:rich>
      </c:tx>
      <c:overlay val="0"/>
      <c:spPr>
        <a:noFill/>
        <a:ln w="25400">
          <a:noFill/>
        </a:ln>
      </c:sp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0-78BC-45AB-95E7-50E777FA3EB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1-78BC-45AB-95E7-50E777FA3EB1}"/>
              </c:ext>
            </c:extLst>
          </c:dPt>
          <c:dPt>
            <c:idx val="2"/>
            <c:bubble3D val="0"/>
            <c:extLst>
              <c:ext xmlns:c16="http://schemas.microsoft.com/office/drawing/2014/chart" uri="{C3380CC4-5D6E-409C-BE32-E72D297353CC}">
                <c16:uniqueId val="{00000002-78BC-45AB-95E7-50E777FA3EB1}"/>
              </c:ext>
            </c:extLst>
          </c:dPt>
          <c:dPt>
            <c:idx val="3"/>
            <c:bubble3D val="0"/>
            <c:extLst>
              <c:ext xmlns:c16="http://schemas.microsoft.com/office/drawing/2014/chart" uri="{C3380CC4-5D6E-409C-BE32-E72D297353CC}">
                <c16:uniqueId val="{00000003-78BC-45AB-95E7-50E777FA3EB1}"/>
              </c:ext>
            </c:extLst>
          </c:dPt>
          <c:dLbls>
            <c:dLbl>
              <c:idx val="3"/>
              <c:layout>
                <c:manualLayout>
                  <c:x val="1.1001100110011002E-2"/>
                  <c:y val="1.6666666666666666E-2"/>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78BC-45AB-95E7-50E777FA3EB1}"/>
                </c:ext>
              </c:extLst>
            </c:dLbl>
            <c:spPr>
              <a:noFill/>
              <a:ln w="25400">
                <a:noFill/>
              </a:ln>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'new build by type'!$B$3:$E$3</c:f>
              <c:strCache>
                <c:ptCount val="4"/>
                <c:pt idx="0">
                  <c:v>Detached</c:v>
                </c:pt>
                <c:pt idx="1">
                  <c:v>Flats</c:v>
                </c:pt>
                <c:pt idx="2">
                  <c:v>Semi</c:v>
                </c:pt>
                <c:pt idx="3">
                  <c:v>Terrace</c:v>
                </c:pt>
              </c:strCache>
            </c:strRef>
          </c:cat>
          <c:val>
            <c:numRef>
              <c:f>'new build by type'!$B$29:$E$29</c:f>
              <c:numCache>
                <c:formatCode>_-* #,##0_-;\-* #,##0_-;_-* "-"??_-;_-@_-</c:formatCode>
                <c:ptCount val="4"/>
                <c:pt idx="0">
                  <c:v>10</c:v>
                </c:pt>
                <c:pt idx="2">
                  <c:v>1</c:v>
                </c:pt>
                <c:pt idx="3">
                  <c:v>5</c:v>
                </c:pt>
              </c:numCache>
            </c:numRef>
          </c:val>
          <c:extLst>
            <c:ext xmlns:c16="http://schemas.microsoft.com/office/drawing/2014/chart" uri="{C3380CC4-5D6E-409C-BE32-E72D297353CC}">
              <c16:uniqueId val="{00000004-78BC-45AB-95E7-50E777FA3EB1}"/>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spPr>
    <a:solidFill>
      <a:schemeClr val="bg1"/>
    </a:solidFill>
    <a:ln w="9525" cap="flat" cmpd="sng" algn="ctr">
      <a:solidFill>
        <a:schemeClr val="accent1"/>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900" b="1" i="0" baseline="0">
                <a:effectLst/>
              </a:rPr>
              <a:t>Annual Average House Prices 1995-2019</a:t>
            </a:r>
            <a:endParaRPr lang="en-GB" sz="700">
              <a:effectLst/>
            </a:endParaRPr>
          </a:p>
          <a:p>
            <a:pPr>
              <a:defRPr sz="1400" b="0" i="0" u="none" strike="noStrike" kern="1200" spc="0" baseline="0">
                <a:solidFill>
                  <a:schemeClr val="tx1">
                    <a:lumMod val="65000"/>
                    <a:lumOff val="35000"/>
                  </a:schemeClr>
                </a:solidFill>
                <a:latin typeface="+mn-lt"/>
                <a:ea typeface="+mn-ea"/>
                <a:cs typeface="+mn-cs"/>
              </a:defRPr>
            </a:pPr>
            <a:r>
              <a:rPr lang="en-US" sz="900" b="0" i="0" baseline="0">
                <a:effectLst/>
              </a:rPr>
              <a:t>House Price Data produced by Land Registry © Crown Copyright 2020</a:t>
            </a:r>
            <a:endParaRPr lang="en-GB" sz="700">
              <a:effectLst/>
            </a:endParaRPr>
          </a:p>
        </c:rich>
      </c:tx>
      <c:overlay val="0"/>
      <c:spPr>
        <a:noFill/>
        <a:ln w="25400">
          <a:noFill/>
        </a:ln>
      </c:spPr>
    </c:title>
    <c:autoTitleDeleted val="0"/>
    <c:plotArea>
      <c:layout/>
      <c:lineChart>
        <c:grouping val="standard"/>
        <c:varyColors val="0"/>
        <c:ser>
          <c:idx val="3"/>
          <c:order val="0"/>
          <c:tx>
            <c:strRef>
              <c:f>'Eng Reg Bor comps (2)'!$E$1</c:f>
              <c:strCache>
                <c:ptCount val="1"/>
                <c:pt idx="0">
                  <c:v>E&amp;W</c:v>
                </c:pt>
              </c:strCache>
            </c:strRef>
          </c:tx>
          <c:spPr>
            <a:ln w="28575" cap="rnd">
              <a:solidFill>
                <a:schemeClr val="accent4"/>
              </a:solidFill>
              <a:round/>
            </a:ln>
            <a:effectLst/>
          </c:spPr>
          <c:marker>
            <c:symbol val="none"/>
          </c:marker>
          <c:cat>
            <c:numRef>
              <c:f>'Eng Reg Bor comps (2)'!$A$2:$A$26</c:f>
              <c:numCache>
                <c:formatCode>General</c:formatCode>
                <c:ptCount val="25"/>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numCache>
            </c:numRef>
          </c:cat>
          <c:val>
            <c:numRef>
              <c:f>'Eng Reg Bor comps (2)'!$E$2:$E$26</c:f>
              <c:numCache>
                <c:formatCode>"£"#,##0_);[Red]\("£"#,##0\)</c:formatCode>
                <c:ptCount val="25"/>
                <c:pt idx="0">
                  <c:v>67899</c:v>
                </c:pt>
                <c:pt idx="1">
                  <c:v>71476</c:v>
                </c:pt>
                <c:pt idx="2">
                  <c:v>78497</c:v>
                </c:pt>
                <c:pt idx="3">
                  <c:v>85403</c:v>
                </c:pt>
                <c:pt idx="4">
                  <c:v>95987</c:v>
                </c:pt>
                <c:pt idx="5">
                  <c:v>107436</c:v>
                </c:pt>
                <c:pt idx="6">
                  <c:v>118850</c:v>
                </c:pt>
                <c:pt idx="7">
                  <c:v>137885</c:v>
                </c:pt>
                <c:pt idx="8">
                  <c:v>155682</c:v>
                </c:pt>
                <c:pt idx="9">
                  <c:v>178333</c:v>
                </c:pt>
                <c:pt idx="10">
                  <c:v>189252</c:v>
                </c:pt>
                <c:pt idx="11">
                  <c:v>203412</c:v>
                </c:pt>
                <c:pt idx="12">
                  <c:v>219235</c:v>
                </c:pt>
                <c:pt idx="13">
                  <c:v>216836</c:v>
                </c:pt>
                <c:pt idx="14">
                  <c:v>213298</c:v>
                </c:pt>
                <c:pt idx="15">
                  <c:v>235974</c:v>
                </c:pt>
                <c:pt idx="16">
                  <c:v>232619</c:v>
                </c:pt>
                <c:pt idx="17">
                  <c:v>238238</c:v>
                </c:pt>
                <c:pt idx="18">
                  <c:v>247216</c:v>
                </c:pt>
                <c:pt idx="19">
                  <c:v>260791</c:v>
                </c:pt>
                <c:pt idx="20">
                  <c:v>272000</c:v>
                </c:pt>
                <c:pt idx="21">
                  <c:v>282672</c:v>
                </c:pt>
                <c:pt idx="22">
                  <c:v>292948</c:v>
                </c:pt>
                <c:pt idx="23">
                  <c:v>297445</c:v>
                </c:pt>
                <c:pt idx="24">
                  <c:v>299985</c:v>
                </c:pt>
              </c:numCache>
            </c:numRef>
          </c:val>
          <c:smooth val="0"/>
          <c:extLst>
            <c:ext xmlns:c16="http://schemas.microsoft.com/office/drawing/2014/chart" uri="{C3380CC4-5D6E-409C-BE32-E72D297353CC}">
              <c16:uniqueId val="{00000000-73B1-4CFC-8FDE-D2D7E9F15FD9}"/>
            </c:ext>
          </c:extLst>
        </c:ser>
        <c:ser>
          <c:idx val="2"/>
          <c:order val="1"/>
          <c:tx>
            <c:strRef>
              <c:f>'Eng Reg Bor comps (2)'!$D$1</c:f>
              <c:strCache>
                <c:ptCount val="1"/>
                <c:pt idx="0">
                  <c:v>West Midlands</c:v>
                </c:pt>
              </c:strCache>
            </c:strRef>
          </c:tx>
          <c:spPr>
            <a:ln w="28575" cap="rnd">
              <a:solidFill>
                <a:schemeClr val="accent3"/>
              </a:solidFill>
              <a:round/>
            </a:ln>
            <a:effectLst/>
          </c:spPr>
          <c:marker>
            <c:symbol val="none"/>
          </c:marker>
          <c:cat>
            <c:numRef>
              <c:f>'Eng Reg Bor comps (2)'!$A$2:$A$26</c:f>
              <c:numCache>
                <c:formatCode>General</c:formatCode>
                <c:ptCount val="25"/>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numCache>
            </c:numRef>
          </c:cat>
          <c:val>
            <c:numRef>
              <c:f>'Eng Reg Bor comps (2)'!$D$2:$D$26</c:f>
              <c:numCache>
                <c:formatCode>\£#,##0</c:formatCode>
                <c:ptCount val="25"/>
                <c:pt idx="0">
                  <c:v>58889</c:v>
                </c:pt>
                <c:pt idx="1">
                  <c:v>60918</c:v>
                </c:pt>
                <c:pt idx="2">
                  <c:v>65570</c:v>
                </c:pt>
                <c:pt idx="3">
                  <c:v>70259</c:v>
                </c:pt>
                <c:pt idx="4">
                  <c:v>76797</c:v>
                </c:pt>
                <c:pt idx="5">
                  <c:v>84069</c:v>
                </c:pt>
                <c:pt idx="6">
                  <c:v>94328</c:v>
                </c:pt>
                <c:pt idx="7">
                  <c:v>111217</c:v>
                </c:pt>
                <c:pt idx="8">
                  <c:v>131024</c:v>
                </c:pt>
                <c:pt idx="9">
                  <c:v>151239</c:v>
                </c:pt>
                <c:pt idx="10">
                  <c:v>158401</c:v>
                </c:pt>
                <c:pt idx="11">
                  <c:v>168584</c:v>
                </c:pt>
                <c:pt idx="12">
                  <c:v>175236</c:v>
                </c:pt>
                <c:pt idx="13">
                  <c:v>171435</c:v>
                </c:pt>
                <c:pt idx="14">
                  <c:v>167436</c:v>
                </c:pt>
                <c:pt idx="15">
                  <c:v>177987</c:v>
                </c:pt>
                <c:pt idx="16">
                  <c:v>171768</c:v>
                </c:pt>
                <c:pt idx="17">
                  <c:v>173294</c:v>
                </c:pt>
                <c:pt idx="18">
                  <c:v>178025</c:v>
                </c:pt>
                <c:pt idx="19">
                  <c:v>187312</c:v>
                </c:pt>
                <c:pt idx="20">
                  <c:v>197042</c:v>
                </c:pt>
                <c:pt idx="21">
                  <c:v>205453</c:v>
                </c:pt>
                <c:pt idx="22">
                  <c:v>217201</c:v>
                </c:pt>
                <c:pt idx="23">
                  <c:v>227491</c:v>
                </c:pt>
                <c:pt idx="24" formatCode="&quot;£&quot;#,##0_);[Red]\(&quot;£&quot;#,##0\)">
                  <c:v>230619</c:v>
                </c:pt>
              </c:numCache>
            </c:numRef>
          </c:val>
          <c:smooth val="0"/>
          <c:extLst>
            <c:ext xmlns:c16="http://schemas.microsoft.com/office/drawing/2014/chart" uri="{C3380CC4-5D6E-409C-BE32-E72D297353CC}">
              <c16:uniqueId val="{00000001-73B1-4CFC-8FDE-D2D7E9F15FD9}"/>
            </c:ext>
          </c:extLst>
        </c:ser>
        <c:ser>
          <c:idx val="1"/>
          <c:order val="2"/>
          <c:tx>
            <c:strRef>
              <c:f>'Eng Reg Bor comps (2)'!$C$1</c:f>
              <c:strCache>
                <c:ptCount val="1"/>
                <c:pt idx="0">
                  <c:v>Rugby</c:v>
                </c:pt>
              </c:strCache>
            </c:strRef>
          </c:tx>
          <c:spPr>
            <a:ln w="28575" cap="rnd">
              <a:solidFill>
                <a:schemeClr val="accent2"/>
              </a:solidFill>
              <a:round/>
            </a:ln>
            <a:effectLst/>
          </c:spPr>
          <c:marker>
            <c:symbol val="none"/>
          </c:marker>
          <c:cat>
            <c:numRef>
              <c:f>'Eng Reg Bor comps (2)'!$A$2:$A$26</c:f>
              <c:numCache>
                <c:formatCode>General</c:formatCode>
                <c:ptCount val="25"/>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numCache>
            </c:numRef>
          </c:cat>
          <c:val>
            <c:numRef>
              <c:f>'Eng Reg Bor comps (2)'!$C$2:$C$26</c:f>
              <c:numCache>
                <c:formatCode>\£#,##0</c:formatCode>
                <c:ptCount val="25"/>
                <c:pt idx="0">
                  <c:v>57309</c:v>
                </c:pt>
                <c:pt idx="1">
                  <c:v>60523</c:v>
                </c:pt>
                <c:pt idx="2">
                  <c:v>68067</c:v>
                </c:pt>
                <c:pt idx="3">
                  <c:v>74408</c:v>
                </c:pt>
                <c:pt idx="4">
                  <c:v>79358</c:v>
                </c:pt>
                <c:pt idx="5">
                  <c:v>93504</c:v>
                </c:pt>
                <c:pt idx="6">
                  <c:v>107094</c:v>
                </c:pt>
                <c:pt idx="7">
                  <c:v>129076</c:v>
                </c:pt>
                <c:pt idx="8">
                  <c:v>141701</c:v>
                </c:pt>
                <c:pt idx="9">
                  <c:v>169629</c:v>
                </c:pt>
                <c:pt idx="10">
                  <c:v>171852</c:v>
                </c:pt>
                <c:pt idx="11">
                  <c:v>180337</c:v>
                </c:pt>
                <c:pt idx="12">
                  <c:v>184038</c:v>
                </c:pt>
                <c:pt idx="13">
                  <c:v>186153</c:v>
                </c:pt>
                <c:pt idx="14">
                  <c:v>170318</c:v>
                </c:pt>
                <c:pt idx="15">
                  <c:v>186461</c:v>
                </c:pt>
                <c:pt idx="16">
                  <c:v>182139</c:v>
                </c:pt>
                <c:pt idx="17">
                  <c:v>185134</c:v>
                </c:pt>
                <c:pt idx="18">
                  <c:v>195245</c:v>
                </c:pt>
                <c:pt idx="19">
                  <c:v>210133</c:v>
                </c:pt>
                <c:pt idx="20">
                  <c:v>216763</c:v>
                </c:pt>
                <c:pt idx="21">
                  <c:v>233568</c:v>
                </c:pt>
                <c:pt idx="22">
                  <c:v>247435</c:v>
                </c:pt>
                <c:pt idx="23">
                  <c:v>271414</c:v>
                </c:pt>
                <c:pt idx="24" formatCode="&quot;£&quot;#,##0_);[Red]\(&quot;£&quot;#,##0\)">
                  <c:v>273925</c:v>
                </c:pt>
              </c:numCache>
            </c:numRef>
          </c:val>
          <c:smooth val="0"/>
          <c:extLst>
            <c:ext xmlns:c16="http://schemas.microsoft.com/office/drawing/2014/chart" uri="{C3380CC4-5D6E-409C-BE32-E72D297353CC}">
              <c16:uniqueId val="{00000002-73B1-4CFC-8FDE-D2D7E9F15FD9}"/>
            </c:ext>
          </c:extLst>
        </c:ser>
        <c:ser>
          <c:idx val="0"/>
          <c:order val="3"/>
          <c:tx>
            <c:strRef>
              <c:f>'Eng Reg Bor comps (2)'!$B$1</c:f>
              <c:strCache>
                <c:ptCount val="1"/>
                <c:pt idx="0">
                  <c:v>Parish</c:v>
                </c:pt>
              </c:strCache>
            </c:strRef>
          </c:tx>
          <c:spPr>
            <a:ln w="28575" cap="rnd">
              <a:noFill/>
              <a:round/>
            </a:ln>
            <a:effectLst/>
          </c:spPr>
          <c:marker>
            <c:symbol val="none"/>
          </c:marker>
          <c:trendline>
            <c:spPr>
              <a:ln w="19050" cap="rnd">
                <a:solidFill>
                  <a:schemeClr val="tx1"/>
                </a:solidFill>
                <a:prstDash val="dash"/>
              </a:ln>
              <a:effectLst/>
            </c:spPr>
            <c:trendlineType val="linear"/>
            <c:dispRSqr val="0"/>
            <c:dispEq val="0"/>
          </c:trendline>
          <c:cat>
            <c:numRef>
              <c:f>'Eng Reg Bor comps (2)'!$A$2:$A$26</c:f>
              <c:numCache>
                <c:formatCode>General</c:formatCode>
                <c:ptCount val="25"/>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numCache>
            </c:numRef>
          </c:cat>
          <c:val>
            <c:numRef>
              <c:f>'Eng Reg Bor comps (2)'!$B$2:$B$26</c:f>
              <c:numCache>
                <c:formatCode>"£"#,##0_);[Red]\("£"#,##0\)</c:formatCode>
                <c:ptCount val="25"/>
                <c:pt idx="0">
                  <c:v>129450</c:v>
                </c:pt>
                <c:pt idx="1">
                  <c:v>96500</c:v>
                </c:pt>
                <c:pt idx="2">
                  <c:v>143375</c:v>
                </c:pt>
                <c:pt idx="3">
                  <c:v>130000</c:v>
                </c:pt>
                <c:pt idx="4">
                  <c:v>180075</c:v>
                </c:pt>
                <c:pt idx="5">
                  <c:v>199645.83333333334</c:v>
                </c:pt>
                <c:pt idx="6">
                  <c:v>203600</c:v>
                </c:pt>
                <c:pt idx="7">
                  <c:v>191031.25</c:v>
                </c:pt>
                <c:pt idx="8">
                  <c:v>519333.33333333331</c:v>
                </c:pt>
                <c:pt idx="9">
                  <c:v>357500</c:v>
                </c:pt>
                <c:pt idx="10">
                  <c:v>463750</c:v>
                </c:pt>
                <c:pt idx="11">
                  <c:v>277500</c:v>
                </c:pt>
                <c:pt idx="12">
                  <c:v>382083.33333333331</c:v>
                </c:pt>
                <c:pt idx="13">
                  <c:v>497500</c:v>
                </c:pt>
                <c:pt idx="14">
                  <c:v>331250</c:v>
                </c:pt>
                <c:pt idx="15">
                  <c:v>307500</c:v>
                </c:pt>
                <c:pt idx="16">
                  <c:v>295000</c:v>
                </c:pt>
                <c:pt idx="17">
                  <c:v>385000</c:v>
                </c:pt>
                <c:pt idx="18">
                  <c:v>469625</c:v>
                </c:pt>
                <c:pt idx="19">
                  <c:v>476214.28571428574</c:v>
                </c:pt>
                <c:pt idx="20">
                  <c:v>458833.33333333331</c:v>
                </c:pt>
                <c:pt idx="21">
                  <c:v>449500</c:v>
                </c:pt>
                <c:pt idx="23">
                  <c:v>260000</c:v>
                </c:pt>
                <c:pt idx="24">
                  <c:v>513750</c:v>
                </c:pt>
              </c:numCache>
            </c:numRef>
          </c:val>
          <c:smooth val="0"/>
          <c:extLst>
            <c:ext xmlns:c16="http://schemas.microsoft.com/office/drawing/2014/chart" uri="{C3380CC4-5D6E-409C-BE32-E72D297353CC}">
              <c16:uniqueId val="{00000004-73B1-4CFC-8FDE-D2D7E9F15FD9}"/>
            </c:ext>
          </c:extLst>
        </c:ser>
        <c:dLbls>
          <c:showLegendKey val="0"/>
          <c:showVal val="0"/>
          <c:showCatName val="0"/>
          <c:showSerName val="0"/>
          <c:showPercent val="0"/>
          <c:showBubbleSize val="0"/>
        </c:dLbls>
        <c:smooth val="0"/>
        <c:axId val="395480344"/>
        <c:axId val="1"/>
      </c:lineChart>
      <c:catAx>
        <c:axId val="3954803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quot;£&quot;#,##0_);[Red]\(&quot;£&quot;#,##0\)"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95480344"/>
        <c:crosses val="autoZero"/>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900" b="0" i="0" u="none" strike="noStrike" kern="1200" baseline="0">
              <a:ln>
                <a:solidFill>
                  <a:schemeClr val="tx1"/>
                </a:solidFill>
              </a:ln>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cap="none" spc="0" normalizeH="0" baseline="0">
                <a:solidFill>
                  <a:schemeClr val="tx1">
                    <a:lumMod val="65000"/>
                    <a:lumOff val="35000"/>
                  </a:schemeClr>
                </a:solidFill>
                <a:latin typeface="+mj-lt"/>
                <a:ea typeface="+mj-ea"/>
                <a:cs typeface="+mj-cs"/>
              </a:defRPr>
            </a:pPr>
            <a:r>
              <a:rPr lang="en-US" sz="1400"/>
              <a:t>Annual Average House Prices 1995-2017</a:t>
            </a:r>
          </a:p>
          <a:p>
            <a:pPr>
              <a:defRPr sz="2000" b="0" i="0" u="none" strike="noStrike" kern="1200" cap="none" spc="0" normalizeH="0" baseline="0">
                <a:solidFill>
                  <a:schemeClr val="tx1">
                    <a:lumMod val="65000"/>
                    <a:lumOff val="35000"/>
                  </a:schemeClr>
                </a:solidFill>
                <a:latin typeface="+mj-lt"/>
                <a:ea typeface="+mj-ea"/>
                <a:cs typeface="+mj-cs"/>
              </a:defRPr>
            </a:pPr>
            <a:r>
              <a:rPr lang="en-GB" sz="900" b="0" i="0" u="none" strike="noStrike" cap="none" normalizeH="0" baseline="0">
                <a:effectLst/>
              </a:rPr>
              <a:t>House Price Data produced by Land Registry © Crown Copyright 2018</a:t>
            </a:r>
            <a:endParaRPr lang="en-US" sz="600" b="0"/>
          </a:p>
        </c:rich>
      </c:tx>
      <c:overlay val="0"/>
      <c:spPr>
        <a:noFill/>
        <a:ln w="25400">
          <a:noFill/>
        </a:ln>
      </c:spPr>
    </c:title>
    <c:autoTitleDeleted val="0"/>
    <c:plotArea>
      <c:layout/>
      <c:lineChart>
        <c:grouping val="standard"/>
        <c:varyColors val="0"/>
        <c:ser>
          <c:idx val="1"/>
          <c:order val="0"/>
          <c:tx>
            <c:strRef>
              <c:f>'Local National comp'!$C$1</c:f>
              <c:strCache>
                <c:ptCount val="1"/>
                <c:pt idx="0">
                  <c:v>Tibshelf</c:v>
                </c:pt>
              </c:strCache>
            </c:strRef>
          </c:tx>
          <c:spPr>
            <a:ln w="38100" cap="rnd">
              <a:solidFill>
                <a:srgbClr val="7030A0"/>
              </a:solidFill>
              <a:round/>
            </a:ln>
            <a:effectLst/>
          </c:spPr>
          <c:marker>
            <c:symbol val="none"/>
          </c:marker>
          <c:cat>
            <c:numRef>
              <c:f>'Local National comp'!$A$2:$A$24</c:f>
              <c:numCache>
                <c:formatCode>General</c:formatCode>
                <c:ptCount val="23"/>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numCache>
            </c:numRef>
          </c:cat>
          <c:val>
            <c:numRef>
              <c:f>'Local National comp'!$C$2:$C$24</c:f>
              <c:numCache>
                <c:formatCode>"£"#,##0</c:formatCode>
                <c:ptCount val="23"/>
                <c:pt idx="0">
                  <c:v>44798.807017543862</c:v>
                </c:pt>
                <c:pt idx="1">
                  <c:v>41276.784313725489</c:v>
                </c:pt>
                <c:pt idx="2">
                  <c:v>42130.480769230766</c:v>
                </c:pt>
                <c:pt idx="3">
                  <c:v>45995.846153846156</c:v>
                </c:pt>
                <c:pt idx="4">
                  <c:v>51723.148148148146</c:v>
                </c:pt>
                <c:pt idx="5">
                  <c:v>62702.830769230772</c:v>
                </c:pt>
                <c:pt idx="6">
                  <c:v>65412.296703296706</c:v>
                </c:pt>
                <c:pt idx="7">
                  <c:v>60812.777777777781</c:v>
                </c:pt>
                <c:pt idx="8">
                  <c:v>88147.530120481926</c:v>
                </c:pt>
                <c:pt idx="9">
                  <c:v>106561.80232558139</c:v>
                </c:pt>
                <c:pt idx="10">
                  <c:v>115840.37878787878</c:v>
                </c:pt>
                <c:pt idx="11">
                  <c:v>135735.57500000001</c:v>
                </c:pt>
                <c:pt idx="12">
                  <c:v>128847.1978021978</c:v>
                </c:pt>
                <c:pt idx="13">
                  <c:v>129662.87037037036</c:v>
                </c:pt>
                <c:pt idx="14">
                  <c:v>131912.07317073172</c:v>
                </c:pt>
                <c:pt idx="15">
                  <c:v>106182.72727272728</c:v>
                </c:pt>
                <c:pt idx="16">
                  <c:v>101370.93023255814</c:v>
                </c:pt>
                <c:pt idx="17">
                  <c:v>109171.25</c:v>
                </c:pt>
                <c:pt idx="18">
                  <c:v>125452.04081632652</c:v>
                </c:pt>
                <c:pt idx="19">
                  <c:v>117330</c:v>
                </c:pt>
                <c:pt idx="20">
                  <c:v>119780.95238095238</c:v>
                </c:pt>
                <c:pt idx="21">
                  <c:v>138690.546875</c:v>
                </c:pt>
                <c:pt idx="22">
                  <c:v>145819.14893617021</c:v>
                </c:pt>
              </c:numCache>
            </c:numRef>
          </c:val>
          <c:smooth val="0"/>
          <c:extLst>
            <c:ext xmlns:c16="http://schemas.microsoft.com/office/drawing/2014/chart" uri="{C3380CC4-5D6E-409C-BE32-E72D297353CC}">
              <c16:uniqueId val="{00000000-57CC-4698-BCEA-5FDD659BF598}"/>
            </c:ext>
          </c:extLst>
        </c:ser>
        <c:ser>
          <c:idx val="2"/>
          <c:order val="1"/>
          <c:tx>
            <c:strRef>
              <c:f>'Local National comp'!$D$1</c:f>
              <c:strCache>
                <c:ptCount val="1"/>
                <c:pt idx="0">
                  <c:v>Bolsover</c:v>
                </c:pt>
              </c:strCache>
            </c:strRef>
          </c:tx>
          <c:spPr>
            <a:ln w="38100" cap="rnd">
              <a:solidFill>
                <a:srgbClr val="0070C0"/>
              </a:solidFill>
              <a:round/>
            </a:ln>
            <a:effectLst/>
          </c:spPr>
          <c:marker>
            <c:symbol val="none"/>
          </c:marker>
          <c:cat>
            <c:numRef>
              <c:f>'Local National comp'!$A$2:$A$24</c:f>
              <c:numCache>
                <c:formatCode>General</c:formatCode>
                <c:ptCount val="23"/>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numCache>
            </c:numRef>
          </c:cat>
          <c:val>
            <c:numRef>
              <c:f>'Local National comp'!$D$2:$D$24</c:f>
              <c:numCache>
                <c:formatCode>\£#,##0</c:formatCode>
                <c:ptCount val="23"/>
                <c:pt idx="0">
                  <c:v>42500</c:v>
                </c:pt>
                <c:pt idx="1">
                  <c:v>42343</c:v>
                </c:pt>
                <c:pt idx="2">
                  <c:v>45217</c:v>
                </c:pt>
                <c:pt idx="3">
                  <c:v>48013</c:v>
                </c:pt>
                <c:pt idx="4">
                  <c:v>50939</c:v>
                </c:pt>
                <c:pt idx="5">
                  <c:v>51888</c:v>
                </c:pt>
                <c:pt idx="6">
                  <c:v>56181</c:v>
                </c:pt>
                <c:pt idx="7">
                  <c:v>60137</c:v>
                </c:pt>
                <c:pt idx="8">
                  <c:v>79488</c:v>
                </c:pt>
                <c:pt idx="9">
                  <c:v>98311</c:v>
                </c:pt>
                <c:pt idx="10">
                  <c:v>112577</c:v>
                </c:pt>
                <c:pt idx="11">
                  <c:v>118464</c:v>
                </c:pt>
                <c:pt idx="12">
                  <c:v>125028</c:v>
                </c:pt>
                <c:pt idx="13">
                  <c:v>128252</c:v>
                </c:pt>
                <c:pt idx="14">
                  <c:v>121567</c:v>
                </c:pt>
                <c:pt idx="15">
                  <c:v>115724</c:v>
                </c:pt>
                <c:pt idx="16">
                  <c:v>107371</c:v>
                </c:pt>
                <c:pt idx="17">
                  <c:v>109088</c:v>
                </c:pt>
                <c:pt idx="18">
                  <c:v>108862</c:v>
                </c:pt>
                <c:pt idx="19">
                  <c:v>123539</c:v>
                </c:pt>
                <c:pt idx="20">
                  <c:v>128763</c:v>
                </c:pt>
                <c:pt idx="21">
                  <c:v>138070</c:v>
                </c:pt>
                <c:pt idx="22">
                  <c:v>138100</c:v>
                </c:pt>
              </c:numCache>
            </c:numRef>
          </c:val>
          <c:smooth val="0"/>
          <c:extLst>
            <c:ext xmlns:c16="http://schemas.microsoft.com/office/drawing/2014/chart" uri="{C3380CC4-5D6E-409C-BE32-E72D297353CC}">
              <c16:uniqueId val="{00000001-57CC-4698-BCEA-5FDD659BF598}"/>
            </c:ext>
          </c:extLst>
        </c:ser>
        <c:ser>
          <c:idx val="3"/>
          <c:order val="2"/>
          <c:tx>
            <c:strRef>
              <c:f>'Local National comp'!$F$1</c:f>
              <c:strCache>
                <c:ptCount val="1"/>
                <c:pt idx="0">
                  <c:v>E&amp;W</c:v>
                </c:pt>
              </c:strCache>
            </c:strRef>
          </c:tx>
          <c:spPr>
            <a:ln w="38100">
              <a:solidFill>
                <a:srgbClr val="FF0000"/>
              </a:solidFill>
              <a:prstDash val="solid"/>
            </a:ln>
          </c:spPr>
          <c:marker>
            <c:symbol val="none"/>
          </c:marker>
          <c:cat>
            <c:numRef>
              <c:f>'Local National comp'!$A$2:$A$24</c:f>
              <c:numCache>
                <c:formatCode>General</c:formatCode>
                <c:ptCount val="23"/>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numCache>
            </c:numRef>
          </c:cat>
          <c:val>
            <c:numRef>
              <c:f>'Local National comp'!$F$2:$F$24</c:f>
              <c:numCache>
                <c:formatCode>\£#,##0</c:formatCode>
                <c:ptCount val="23"/>
                <c:pt idx="0">
                  <c:v>67899</c:v>
                </c:pt>
                <c:pt idx="1">
                  <c:v>71476</c:v>
                </c:pt>
                <c:pt idx="2">
                  <c:v>78497</c:v>
                </c:pt>
                <c:pt idx="3">
                  <c:v>85403</c:v>
                </c:pt>
                <c:pt idx="4">
                  <c:v>95987</c:v>
                </c:pt>
                <c:pt idx="5">
                  <c:v>107436</c:v>
                </c:pt>
                <c:pt idx="6">
                  <c:v>118850</c:v>
                </c:pt>
                <c:pt idx="7">
                  <c:v>137885</c:v>
                </c:pt>
                <c:pt idx="8">
                  <c:v>155682</c:v>
                </c:pt>
                <c:pt idx="9">
                  <c:v>178333</c:v>
                </c:pt>
                <c:pt idx="10">
                  <c:v>189252</c:v>
                </c:pt>
                <c:pt idx="11">
                  <c:v>203412</c:v>
                </c:pt>
                <c:pt idx="12">
                  <c:v>219235</c:v>
                </c:pt>
                <c:pt idx="13">
                  <c:v>216836</c:v>
                </c:pt>
                <c:pt idx="14">
                  <c:v>213298</c:v>
                </c:pt>
                <c:pt idx="15">
                  <c:v>235974</c:v>
                </c:pt>
                <c:pt idx="16">
                  <c:v>232619</c:v>
                </c:pt>
                <c:pt idx="17">
                  <c:v>238238</c:v>
                </c:pt>
                <c:pt idx="18">
                  <c:v>247216</c:v>
                </c:pt>
                <c:pt idx="19">
                  <c:v>260791</c:v>
                </c:pt>
                <c:pt idx="20">
                  <c:v>272034</c:v>
                </c:pt>
                <c:pt idx="21">
                  <c:v>282733</c:v>
                </c:pt>
                <c:pt idx="22">
                  <c:v>291218</c:v>
                </c:pt>
              </c:numCache>
            </c:numRef>
          </c:val>
          <c:smooth val="0"/>
          <c:extLst>
            <c:ext xmlns:c16="http://schemas.microsoft.com/office/drawing/2014/chart" uri="{C3380CC4-5D6E-409C-BE32-E72D297353CC}">
              <c16:uniqueId val="{00000002-57CC-4698-BCEA-5FDD659BF598}"/>
            </c:ext>
          </c:extLst>
        </c:ser>
        <c:dLbls>
          <c:showLegendKey val="0"/>
          <c:showVal val="0"/>
          <c:showCatName val="0"/>
          <c:showSerName val="0"/>
          <c:showPercent val="0"/>
          <c:showBubbleSize val="0"/>
        </c:dLbls>
        <c:smooth val="0"/>
        <c:axId val="395479360"/>
        <c:axId val="1"/>
      </c:lineChart>
      <c:catAx>
        <c:axId val="39547936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en-U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quot;£&quot;#,##0"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95479360"/>
        <c:crosses val="autoZero"/>
        <c:crossBetween val="between"/>
      </c:valAx>
      <c:spPr>
        <a:noFill/>
        <a:ln w="25400">
          <a:noFill/>
        </a:ln>
      </c:spPr>
    </c:plotArea>
    <c:legend>
      <c:legendPos val="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53340</xdr:rowOff>
    </xdr:from>
    <xdr:ext cx="7414260" cy="5086905"/>
    <xdr:sp macro="" textlink="">
      <xdr:nvSpPr>
        <xdr:cNvPr id="2" name="TextBox 1">
          <a:extLst>
            <a:ext uri="{FF2B5EF4-FFF2-40B4-BE49-F238E27FC236}">
              <a16:creationId xmlns:a16="http://schemas.microsoft.com/office/drawing/2014/main" id="{2EE70394-FD3A-42F8-AB4C-E747CBF83F17}"/>
            </a:ext>
          </a:extLst>
        </xdr:cNvPr>
        <xdr:cNvSpPr txBox="1"/>
      </xdr:nvSpPr>
      <xdr:spPr>
        <a:xfrm>
          <a:off x="0" y="53340"/>
          <a:ext cx="7414260" cy="5086905"/>
        </a:xfrm>
        <a:prstGeom prst="rect">
          <a:avLst/>
        </a:prstGeom>
        <a:solidFill>
          <a:schemeClr val="tx2">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100"/>
            <a:t>This data is sourced from Land Registry’s Price Paid Data which tracks the residential property sales in England and Wales that are sold for full market value and submitted to them for registration.</a:t>
          </a:r>
        </a:p>
        <a:p>
          <a:endParaRPr lang="en-GB" sz="1100"/>
        </a:p>
        <a:p>
          <a:r>
            <a:rPr lang="en-GB"/>
            <a:t>Price Paid Data excludes:</a:t>
          </a:r>
        </a:p>
        <a:p>
          <a:r>
            <a:rPr lang="en-GB"/>
            <a:t>sales that have not been lodged with Land Registry. </a:t>
          </a:r>
        </a:p>
        <a:p>
          <a:r>
            <a:rPr lang="en-GB"/>
            <a:t>sales that were not for full market value. By this we mean, the sale of part of a property, a share of a property or the sale of a property at a discount. For examples a transfer between parties on divorce </a:t>
          </a:r>
        </a:p>
        <a:p>
          <a:r>
            <a:rPr lang="en-GB"/>
            <a:t>transfers, conveyances, assignments or leases at a premium with nominal rent which are: </a:t>
          </a:r>
        </a:p>
        <a:p>
          <a:pPr lvl="1"/>
          <a:r>
            <a:rPr lang="en-GB"/>
            <a:t>‘Right to buy’ sales at a discount</a:t>
          </a:r>
        </a:p>
        <a:p>
          <a:pPr lvl="1"/>
          <a:r>
            <a:rPr lang="en-GB"/>
            <a:t>subject to a lease </a:t>
          </a:r>
        </a:p>
        <a:p>
          <a:pPr lvl="1"/>
          <a:r>
            <a:rPr lang="en-GB"/>
            <a:t>subject to an existing mortgage </a:t>
          </a:r>
        </a:p>
        <a:p>
          <a:pPr lvl="1"/>
          <a:r>
            <a:rPr lang="en-GB"/>
            <a:t>to effect the sale of a share in a property </a:t>
          </a:r>
        </a:p>
        <a:p>
          <a:pPr lvl="1"/>
          <a:r>
            <a:rPr lang="en-GB"/>
            <a:t>by way of a gift </a:t>
          </a:r>
        </a:p>
        <a:p>
          <a:pPr lvl="1"/>
          <a:r>
            <a:rPr lang="en-GB"/>
            <a:t>under a compulsory purchase order </a:t>
          </a:r>
        </a:p>
        <a:p>
          <a:pPr lvl="1"/>
          <a:r>
            <a:rPr lang="en-GB"/>
            <a:t>under a court order </a:t>
          </a:r>
        </a:p>
        <a:p>
          <a:pPr lvl="1"/>
          <a:r>
            <a:rPr lang="en-GB"/>
            <a:t>to Trustees appointed under Deed of appointment</a:t>
          </a:r>
        </a:p>
        <a:p>
          <a:r>
            <a:rPr lang="en-GB"/>
            <a:t>Vesting Deeds Transmissions or Assents of more than one property </a:t>
          </a:r>
        </a:p>
        <a:p>
          <a:r>
            <a:rPr lang="en-GB"/>
            <a:t>leases for seven years or less</a:t>
          </a:r>
        </a:p>
        <a:p>
          <a:r>
            <a:rPr lang="en-GB" sz="1100"/>
            <a:t>The UK Data Service Census Support postcode data selector (http://census.edina.ac.uk/pds.html) was used to create a postcode to parish look up table and the associated data was extracted from the price paid data report builder (http://landregistry.data.gov.uk/app/ppd) on 30/8/20. NB there</a:t>
          </a:r>
          <a:r>
            <a:rPr lang="en-GB" sz="1100" baseline="0"/>
            <a:t> can be a delay in records being added to the price paid data time series and consequently some tranactions may not appear in this data capture. Coding errors can also lead to some transactions being excluded from PPD.</a:t>
          </a:r>
          <a:endParaRPr lang="en-GB" sz="1100"/>
        </a:p>
        <a:p>
          <a:endParaRPr lang="en-GB" sz="1100"/>
        </a:p>
        <a:p>
          <a:pPr marL="0" marR="0" indent="0" defTabSz="914400" eaLnBrk="1" fontAlgn="auto" latinLnBrk="0" hangingPunct="1">
            <a:lnSpc>
              <a:spcPct val="100000"/>
            </a:lnSpc>
            <a:spcBef>
              <a:spcPts val="0"/>
            </a:spcBef>
            <a:spcAft>
              <a:spcPts val="0"/>
            </a:spcAft>
            <a:buClrTx/>
            <a:buSzTx/>
            <a:buFontTx/>
            <a:buNone/>
            <a:tabLst/>
            <a:defRPr/>
          </a:pPr>
          <a:r>
            <a:rPr lang="en-GB" sz="1100">
              <a:solidFill>
                <a:schemeClr val="tx1"/>
              </a:solidFill>
              <a:effectLst/>
              <a:latin typeface="+mn-lt"/>
              <a:ea typeface="+mn-ea"/>
              <a:cs typeface="+mn-cs"/>
            </a:rPr>
            <a:t>Data produced by Land Registry © Crown copyright 2020</a:t>
          </a:r>
          <a:endParaRPr lang="en-GB">
            <a:effectLst/>
          </a:endParaRPr>
        </a:p>
        <a:p>
          <a:endParaRPr lang="en-GB" sz="1100"/>
        </a:p>
        <a:p>
          <a:pPr marL="0" marR="0" indent="0" defTabSz="914400" eaLnBrk="1" fontAlgn="auto" latinLnBrk="0" hangingPunct="1">
            <a:lnSpc>
              <a:spcPct val="100000"/>
            </a:lnSpc>
            <a:spcBef>
              <a:spcPts val="0"/>
            </a:spcBef>
            <a:spcAft>
              <a:spcPts val="0"/>
            </a:spcAft>
            <a:buClrTx/>
            <a:buSzTx/>
            <a:buFontTx/>
            <a:buNone/>
            <a:tabLst/>
            <a:defRPr/>
          </a:pPr>
          <a:r>
            <a:rPr lang="en-GB" sz="1100">
              <a:solidFill>
                <a:schemeClr val="tx1"/>
              </a:solidFill>
              <a:effectLst/>
              <a:latin typeface="+mn-lt"/>
              <a:ea typeface="+mn-ea"/>
              <a:cs typeface="+mn-cs"/>
            </a:rPr>
            <a:t>Pivot tables were</a:t>
          </a:r>
          <a:r>
            <a:rPr lang="en-GB" sz="1100" baseline="0">
              <a:solidFill>
                <a:schemeClr val="tx1"/>
              </a:solidFill>
              <a:effectLst/>
              <a:latin typeface="+mn-lt"/>
              <a:ea typeface="+mn-ea"/>
              <a:cs typeface="+mn-cs"/>
            </a:rPr>
            <a:t> used to produce thematic tables. </a:t>
          </a:r>
          <a:endParaRPr lang="en-GB" sz="1100"/>
        </a:p>
        <a:p>
          <a:endParaRPr lang="en-GB"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11</xdr:col>
      <xdr:colOff>373380</xdr:colOff>
      <xdr:row>2</xdr:row>
      <xdr:rowOff>53340</xdr:rowOff>
    </xdr:from>
    <xdr:to>
      <xdr:col>15</xdr:col>
      <xdr:colOff>190500</xdr:colOff>
      <xdr:row>17</xdr:row>
      <xdr:rowOff>53340</xdr:rowOff>
    </xdr:to>
    <xdr:graphicFrame macro="">
      <xdr:nvGraphicFramePr>
        <xdr:cNvPr id="2076" name="Chart 1">
          <a:extLst>
            <a:ext uri="{FF2B5EF4-FFF2-40B4-BE49-F238E27FC236}">
              <a16:creationId xmlns:a16="http://schemas.microsoft.com/office/drawing/2014/main" id="{19094C66-6424-42E3-B24D-F58244F5EBE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8</xdr:col>
      <xdr:colOff>163286</xdr:colOff>
      <xdr:row>1</xdr:row>
      <xdr:rowOff>70757</xdr:rowOff>
    </xdr:from>
    <xdr:to>
      <xdr:col>16</xdr:col>
      <xdr:colOff>239486</xdr:colOff>
      <xdr:row>20</xdr:row>
      <xdr:rowOff>108857</xdr:rowOff>
    </xdr:to>
    <xdr:graphicFrame macro="">
      <xdr:nvGraphicFramePr>
        <xdr:cNvPr id="2" name="Chart 1">
          <a:extLst>
            <a:ext uri="{FF2B5EF4-FFF2-40B4-BE49-F238E27FC236}">
              <a16:creationId xmlns:a16="http://schemas.microsoft.com/office/drawing/2014/main" id="{5A4CAE03-52FB-481D-AC10-3E29B29F14F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8</xdr:col>
      <xdr:colOff>7620</xdr:colOff>
      <xdr:row>1</xdr:row>
      <xdr:rowOff>167640</xdr:rowOff>
    </xdr:from>
    <xdr:to>
      <xdr:col>15</xdr:col>
      <xdr:colOff>358140</xdr:colOff>
      <xdr:row>18</xdr:row>
      <xdr:rowOff>99060</xdr:rowOff>
    </xdr:to>
    <xdr:graphicFrame macro="">
      <xdr:nvGraphicFramePr>
        <xdr:cNvPr id="4124" name="Chart 2">
          <a:extLst>
            <a:ext uri="{FF2B5EF4-FFF2-40B4-BE49-F238E27FC236}">
              <a16:creationId xmlns:a16="http://schemas.microsoft.com/office/drawing/2014/main" id="{93F2C846-0CA0-4995-9ED4-7445FB84EB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8</xdr:col>
      <xdr:colOff>220980</xdr:colOff>
      <xdr:row>0</xdr:row>
      <xdr:rowOff>251460</xdr:rowOff>
    </xdr:from>
    <xdr:to>
      <xdr:col>15</xdr:col>
      <xdr:colOff>525780</xdr:colOff>
      <xdr:row>14</xdr:row>
      <xdr:rowOff>144780</xdr:rowOff>
    </xdr:to>
    <xdr:graphicFrame macro="">
      <xdr:nvGraphicFramePr>
        <xdr:cNvPr id="2" name="Chart 1">
          <a:extLst>
            <a:ext uri="{FF2B5EF4-FFF2-40B4-BE49-F238E27FC236}">
              <a16:creationId xmlns:a16="http://schemas.microsoft.com/office/drawing/2014/main" id="{0AD3A7D9-A170-4E1D-A941-96A9DC0D2D5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0.16898</cdr:x>
      <cdr:y>0.12407</cdr:y>
    </cdr:from>
    <cdr:to>
      <cdr:x>0.86387</cdr:x>
      <cdr:y>0.24741</cdr:y>
    </cdr:to>
    <cdr:sp macro="" textlink="">
      <cdr:nvSpPr>
        <cdr:cNvPr id="2" name="TextBox 1"/>
        <cdr:cNvSpPr txBox="1"/>
      </cdr:nvSpPr>
      <cdr:spPr>
        <a:xfrm xmlns:a="http://schemas.openxmlformats.org/drawingml/2006/main">
          <a:off x="698769" y="340360"/>
          <a:ext cx="3240771" cy="33834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GB" sz="600"/>
            <a:t>NB </a:t>
          </a:r>
          <a:r>
            <a:rPr lang="en-GB" sz="600">
              <a:effectLst/>
            </a:rPr>
            <a:t>Due to the relatively small number of sales at</a:t>
          </a:r>
          <a:r>
            <a:rPr lang="en-GB" sz="600" baseline="0">
              <a:effectLst/>
            </a:rPr>
            <a:t> parish level</a:t>
          </a:r>
          <a:r>
            <a:rPr lang="en-GB" sz="600">
              <a:effectLst/>
            </a:rPr>
            <a:t> it is not possible to produce robust median rates</a:t>
          </a:r>
          <a:r>
            <a:rPr lang="en-GB" sz="600" baseline="0">
              <a:effectLst/>
            </a:rPr>
            <a:t> and comparions with larger areas should be treated with some caution</a:t>
          </a:r>
          <a:endParaRPr lang="en-GB" sz="600"/>
        </a:p>
      </cdr:txBody>
    </cdr:sp>
  </cdr:relSizeAnchor>
</c:userShapes>
</file>

<file path=xl/drawings/drawing7.xml><?xml version="1.0" encoding="utf-8"?>
<xdr:wsDr xmlns:xdr="http://schemas.openxmlformats.org/drawingml/2006/spreadsheetDrawing" xmlns:a="http://schemas.openxmlformats.org/drawingml/2006/main">
  <xdr:twoCellAnchor>
    <xdr:from>
      <xdr:col>7</xdr:col>
      <xdr:colOff>38100</xdr:colOff>
      <xdr:row>0</xdr:row>
      <xdr:rowOff>228600</xdr:rowOff>
    </xdr:from>
    <xdr:to>
      <xdr:col>14</xdr:col>
      <xdr:colOff>198120</xdr:colOff>
      <xdr:row>16</xdr:row>
      <xdr:rowOff>182880</xdr:rowOff>
    </xdr:to>
    <xdr:graphicFrame macro="">
      <xdr:nvGraphicFramePr>
        <xdr:cNvPr id="6172" name="Chart 1">
          <a:extLst>
            <a:ext uri="{FF2B5EF4-FFF2-40B4-BE49-F238E27FC236}">
              <a16:creationId xmlns:a16="http://schemas.microsoft.com/office/drawing/2014/main" id="{D51171F0-F1C5-4AFF-B093-E572F168DD4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0.04167</cdr:x>
      <cdr:y>0.70556</cdr:y>
    </cdr:from>
    <cdr:to>
      <cdr:x>0.38833</cdr:x>
      <cdr:y>1</cdr:y>
    </cdr:to>
    <cdr:sp macro="" textlink="">
      <cdr:nvSpPr>
        <cdr:cNvPr id="2" name="TextBox 1"/>
        <cdr:cNvSpPr txBox="1"/>
      </cdr:nvSpPr>
      <cdr:spPr>
        <a:xfrm xmlns:a="http://schemas.openxmlformats.org/drawingml/2006/main">
          <a:off x="190500" y="2644140"/>
          <a:ext cx="1584960" cy="8077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a:p>
      </cdr:txBody>
    </cdr:sp>
  </cdr:relSizeAnchor>
  <cdr:relSizeAnchor xmlns:cdr="http://schemas.openxmlformats.org/drawingml/2006/chartDrawing">
    <cdr:from>
      <cdr:x>0.24423</cdr:x>
      <cdr:y>0.2831</cdr:y>
    </cdr:from>
    <cdr:to>
      <cdr:x>0.60569</cdr:x>
      <cdr:y>0.381</cdr:y>
    </cdr:to>
    <cdr:sp macro="" textlink="">
      <cdr:nvSpPr>
        <cdr:cNvPr id="3" name="TextBox 2"/>
        <cdr:cNvSpPr txBox="1"/>
      </cdr:nvSpPr>
      <cdr:spPr>
        <a:xfrm xmlns:a="http://schemas.openxmlformats.org/drawingml/2006/main">
          <a:off x="1143000" y="815340"/>
          <a:ext cx="1691640" cy="2819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a:p>
      </cdr:txBody>
    </cdr:sp>
  </cdr:relSizeAnchor>
  <cdr:relSizeAnchor xmlns:cdr="http://schemas.openxmlformats.org/drawingml/2006/chartDrawing">
    <cdr:from>
      <cdr:x>0.41519</cdr:x>
      <cdr:y>0.7329</cdr:y>
    </cdr:from>
    <cdr:to>
      <cdr:x>1</cdr:x>
      <cdr:y>1</cdr:y>
    </cdr:to>
    <cdr:sp macro="" textlink="">
      <cdr:nvSpPr>
        <cdr:cNvPr id="7" name="TextBox 6"/>
        <cdr:cNvSpPr txBox="1"/>
      </cdr:nvSpPr>
      <cdr:spPr>
        <a:xfrm xmlns:a="http://schemas.openxmlformats.org/drawingml/2006/main">
          <a:off x="1943100" y="2110740"/>
          <a:ext cx="2736900" cy="76926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r>
            <a:rPr lang="en-GB" sz="700"/>
            <a:t>NB </a:t>
          </a:r>
          <a:r>
            <a:rPr lang="en-GB" sz="700">
              <a:effectLst/>
            </a:rPr>
            <a:t>Due to the relatively small number of sales at</a:t>
          </a:r>
          <a:r>
            <a:rPr lang="en-GB" sz="700" baseline="0">
              <a:effectLst/>
            </a:rPr>
            <a:t> parish level</a:t>
          </a:r>
          <a:r>
            <a:rPr lang="en-GB" sz="700">
              <a:effectLst/>
            </a:rPr>
            <a:t> it is not possible to produce robust median rates</a:t>
          </a:r>
          <a:r>
            <a:rPr lang="en-GB" sz="700" baseline="0">
              <a:effectLst/>
            </a:rPr>
            <a:t> and comparions with larger areas should be treated with some caution</a:t>
          </a:r>
          <a:endParaRPr lang="en-GB" sz="700"/>
        </a:p>
      </cdr:txBody>
    </cdr:sp>
  </cdr:relSizeAnchor>
</c:userShapes>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C:\Users\Catherine\Documents\Parish%20Project\Rotherham\Maltby\Land%20Registry\Maltby%20Land%20Registry%20Data%20PPD%201995%20to%202019.xls"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atherine Taylor" refreshedDate="43980.65878622685" createdVersion="4" refreshedVersion="4" minRefreshableVersion="3" recordCount="1765" xr:uid="{00000000-000A-0000-FFFF-FFFF00000000}">
  <cacheSource type="worksheet">
    <worksheetSource ref="A1:O1766" sheet="PPD 29.5.20" r:id="rId2"/>
  </cacheSource>
  <cacheFields count="17">
    <cacheField name="deed_date" numFmtId="0">
      <sharedItems containsSemiMixedTypes="0" containsNonDate="0" containsDate="1" containsString="0" minDate="1995-01-06T00:00:00" maxDate="2020-02-18T00:00:00" count="1238">
        <d v="2009-12-08T00:00:00"/>
        <d v="2008-10-31T00:00:00"/>
        <d v="2018-09-21T00:00:00"/>
        <d v="2018-02-01T00:00:00"/>
        <d v="2019-06-28T00:00:00"/>
        <d v="2018-02-12T00:00:00"/>
        <d v="2019-07-26T00:00:00"/>
        <d v="2018-02-02T00:00:00"/>
        <d v="2019-09-20T00:00:00"/>
        <d v="2018-04-06T00:00:00"/>
        <d v="2019-09-09T00:00:00"/>
        <d v="2018-10-25T00:00:00"/>
        <d v="2019-08-30T00:00:00"/>
        <d v="2018-08-24T00:00:00"/>
        <d v="2019-07-19T00:00:00"/>
        <d v="2018-08-31T00:00:00"/>
        <d v="2019-07-23T00:00:00"/>
        <d v="2019-02-06T00:00:00"/>
        <d v="2019-05-31T00:00:00"/>
        <d v="2019-01-31T00:00:00"/>
        <d v="2019-05-24T00:00:00"/>
        <d v="2018-12-20T00:00:00"/>
        <d v="2019-04-30T00:00:00"/>
        <d v="2018-12-06T00:00:00"/>
        <d v="2019-04-17T00:00:00"/>
        <d v="2019-03-29T00:00:00"/>
        <d v="2019-04-12T00:00:00"/>
        <d v="2018-11-16T00:00:00"/>
        <d v="2019-04-26T00:00:00"/>
        <d v="2019-04-18T00:00:00"/>
        <d v="2019-02-21T00:00:00"/>
        <d v="2019-09-06T00:00:00"/>
        <d v="2019-02-28T00:00:00"/>
        <d v="2019-03-28T00:00:00"/>
        <d v="2019-01-25T00:00:00"/>
        <d v="2018-03-09T00:00:00"/>
        <d v="2018-10-11T00:00:00"/>
        <d v="2018-06-08T00:00:00"/>
        <d v="2018-09-20T00:00:00"/>
        <d v="2018-05-25T00:00:00"/>
        <d v="2018-07-20T00:00:00"/>
        <d v="2018-05-16T00:00:00"/>
        <d v="2018-06-22T00:00:00"/>
        <d v="2018-06-15T00:00:00"/>
        <d v="2014-03-14T00:00:00"/>
        <d v="2017-01-13T00:00:00"/>
        <d v="2008-08-08T00:00:00"/>
        <d v="2004-04-23T00:00:00"/>
        <d v="2001-12-06T00:00:00"/>
        <d v="2001-09-28T00:00:00"/>
        <d v="2014-09-12T00:00:00"/>
        <d v="2005-08-19T00:00:00"/>
        <d v="2016-08-22T00:00:00"/>
        <d v="2003-08-08T00:00:00"/>
        <d v="2001-10-31T00:00:00"/>
        <d v="2001-10-19T00:00:00"/>
        <d v="2001-09-07T00:00:00"/>
        <d v="2007-11-02T00:00:00"/>
        <d v="2018-09-14T00:00:00"/>
        <d v="2000-12-15T00:00:00"/>
        <d v="2000-10-06T00:00:00"/>
        <d v="1997-09-08T00:00:00"/>
        <d v="1996-03-29T00:00:00"/>
        <d v="2014-02-28T00:00:00"/>
        <d v="2016-10-07T00:00:00"/>
        <d v="2013-11-22T00:00:00"/>
        <d v="2004-04-29T00:00:00"/>
        <d v="1999-06-02T00:00:00"/>
        <d v="2016-12-07T00:00:00"/>
        <d v="2011-09-19T00:00:00"/>
        <d v="2009-02-17T00:00:00"/>
        <d v="1997-09-03T00:00:00"/>
        <d v="2012-03-13T00:00:00"/>
        <d v="2019-08-21T00:00:00"/>
        <d v="2002-03-20T00:00:00"/>
        <d v="2007-08-03T00:00:00"/>
        <d v="2007-02-16T00:00:00"/>
        <d v="2011-07-18T00:00:00"/>
        <d v="2006-07-21T00:00:00"/>
        <d v="2004-08-27T00:00:00"/>
        <d v="2002-03-28T00:00:00"/>
        <d v="2018-08-16T00:00:00"/>
        <d v="2003-10-24T00:00:00"/>
        <d v="2009-08-14T00:00:00"/>
        <d v="2016-03-10T00:00:00"/>
        <d v="2015-07-03T00:00:00"/>
        <d v="2000-03-03T00:00:00"/>
        <d v="2007-08-31T00:00:00"/>
        <d v="2009-02-18T00:00:00"/>
        <d v="2008-06-27T00:00:00"/>
        <d v="2017-06-30T00:00:00"/>
        <d v="2003-10-03T00:00:00"/>
        <d v="1998-12-18T00:00:00"/>
        <d v="2010-06-11T00:00:00"/>
        <d v="2003-05-02T00:00:00"/>
        <d v="2014-12-16T00:00:00"/>
        <d v="2003-09-17T00:00:00"/>
        <d v="2015-06-26T00:00:00"/>
        <d v="2006-04-05T00:00:00"/>
        <d v="2004-09-15T00:00:00"/>
        <d v="2001-02-16T00:00:00"/>
        <d v="2013-11-28T00:00:00"/>
        <d v="2001-06-29T00:00:00"/>
        <d v="2012-01-20T00:00:00"/>
        <d v="2000-09-29T00:00:00"/>
        <d v="2013-08-08T00:00:00"/>
        <d v="2001-06-22T00:00:00"/>
        <d v="2001-07-20T00:00:00"/>
        <d v="2011-10-17T00:00:00"/>
        <d v="2001-03-30T00:00:00"/>
        <d v="2000-06-26T00:00:00"/>
        <d v="2012-05-25T00:00:00"/>
        <d v="2007-07-06T00:00:00"/>
        <d v="2001-06-14T00:00:00"/>
        <d v="2008-02-13T00:00:00"/>
        <d v="2005-10-21T00:00:00"/>
        <d v="2010-06-28T00:00:00"/>
        <d v="2003-03-28T00:00:00"/>
        <d v="2001-02-23T00:00:00"/>
        <d v="2014-06-27T00:00:00"/>
        <d v="2000-12-22T00:00:00"/>
        <d v="2017-07-28T00:00:00"/>
        <d v="2005-06-10T00:00:00"/>
        <d v="2001-04-27T00:00:00"/>
        <d v="2002-05-28T00:00:00"/>
        <d v="2000-11-17T00:00:00"/>
        <d v="2007-09-28T00:00:00"/>
        <d v="2000-08-18T00:00:00"/>
        <d v="2000-11-03T00:00:00"/>
        <d v="2006-06-15T00:00:00"/>
        <d v="2001-03-15T00:00:00"/>
        <d v="2001-02-28T00:00:00"/>
        <d v="2016-01-22T00:00:00"/>
        <d v="2001-07-13T00:00:00"/>
        <d v="2003-09-25T00:00:00"/>
        <d v="2000-04-28T00:00:00"/>
        <d v="2007-04-20T00:00:00"/>
        <d v="2004-05-28T00:00:00"/>
        <d v="2000-07-28T00:00:00"/>
        <d v="2016-08-26T00:00:00"/>
        <d v="2001-10-12T00:00:00"/>
        <d v="2014-09-03T00:00:00"/>
        <d v="2003-04-04T00:00:00"/>
        <d v="2000-07-13T00:00:00"/>
        <d v="2007-02-05T00:00:00"/>
        <d v="2017-05-22T00:00:00"/>
        <d v="2001-11-05T00:00:00"/>
        <d v="1999-12-17T00:00:00"/>
        <d v="2016-11-11T00:00:00"/>
        <d v="2014-09-30T00:00:00"/>
        <d v="2013-03-15T00:00:00"/>
        <d v="2000-03-10T00:00:00"/>
        <d v="2011-09-01T00:00:00"/>
        <d v="2002-12-06T00:00:00"/>
        <d v="1999-12-02T00:00:00"/>
        <d v="2003-01-30T00:00:00"/>
        <d v="1999-12-20T00:00:00"/>
        <d v="2018-11-02T00:00:00"/>
        <d v="2003-01-23T00:00:00"/>
        <d v="1999-01-28T00:00:00"/>
        <d v="2010-12-21T00:00:00"/>
        <d v="2000-10-20T00:00:00"/>
        <d v="2004-04-19T00:00:00"/>
        <d v="1999-12-23T00:00:00"/>
        <d v="2001-05-04T00:00:00"/>
        <d v="2004-07-23T00:00:00"/>
        <d v="1999-12-21T00:00:00"/>
        <d v="2009-12-22T00:00:00"/>
        <d v="2006-07-07T00:00:00"/>
        <d v="2001-06-15T00:00:00"/>
        <d v="2006-08-30T00:00:00"/>
        <d v="2003-11-05T00:00:00"/>
        <d v="2001-08-03T00:00:00"/>
        <d v="2016-07-29T00:00:00"/>
        <d v="2001-05-25T00:00:00"/>
        <d v="2015-09-30T00:00:00"/>
        <d v="2000-02-25T00:00:00"/>
        <d v="2007-02-09T00:00:00"/>
        <d v="2000-03-09T00:00:00"/>
        <d v="2001-08-17T00:00:00"/>
        <d v="2000-02-21T00:00:00"/>
        <d v="2000-05-16T00:00:00"/>
        <d v="2000-03-24T00:00:00"/>
        <d v="2016-11-23T00:00:00"/>
        <d v="2007-09-21T00:00:00"/>
        <d v="2006-01-09T00:00:00"/>
        <d v="2003-09-12T00:00:00"/>
        <d v="2003-06-27T00:00:00"/>
        <d v="2000-04-14T00:00:00"/>
        <d v="2002-10-21T00:00:00"/>
        <d v="2013-05-24T00:00:00"/>
        <d v="2004-08-23T00:00:00"/>
        <d v="2000-07-31T00:00:00"/>
        <d v="2007-04-27T00:00:00"/>
        <d v="2017-11-10T00:00:00"/>
        <d v="2000-11-10T00:00:00"/>
        <d v="2014-01-20T00:00:00"/>
        <d v="2005-06-09T00:00:00"/>
        <d v="2000-08-03T00:00:00"/>
        <d v="2014-04-25T00:00:00"/>
        <d v="2006-10-20T00:00:00"/>
        <d v="2000-05-26T00:00:00"/>
        <d v="2018-12-04T00:00:00"/>
        <d v="2000-04-20T00:00:00"/>
        <d v="2016-03-18T00:00:00"/>
        <d v="2018-08-30T00:00:00"/>
        <d v="2008-10-24T00:00:00"/>
        <d v="2005-05-26T00:00:00"/>
        <d v="2001-08-02T00:00:00"/>
        <d v="2014-05-20T00:00:00"/>
        <d v="2002-09-20T00:00:00"/>
        <d v="2000-07-07T00:00:00"/>
        <d v="2009-08-12T00:00:00"/>
        <d v="2007-04-16T00:00:00"/>
        <d v="2003-10-17T00:00:00"/>
        <d v="2000-05-24T00:00:00"/>
        <d v="2000-05-12T00:00:00"/>
        <d v="2003-01-31T00:00:00"/>
        <d v="2002-06-14T00:00:00"/>
        <d v="2000-09-06T00:00:00"/>
        <d v="2000-06-30T00:00:00"/>
        <d v="2004-09-28T00:00:00"/>
        <d v="2001-10-02T00:00:00"/>
        <d v="2019-01-04T00:00:00"/>
        <d v="2000-09-14T00:00:00"/>
        <d v="2018-06-28T00:00:00"/>
        <d v="2004-09-09T00:00:00"/>
        <d v="2002-09-27T00:00:00"/>
        <d v="2002-04-12T00:00:00"/>
        <d v="2000-10-27T00:00:00"/>
        <d v="2005-11-25T00:00:00"/>
        <d v="2000-10-03T00:00:00"/>
        <d v="2017-04-28T00:00:00"/>
        <d v="2004-04-26T00:00:00"/>
        <d v="2016-07-14T00:00:00"/>
        <d v="2007-12-19T00:00:00"/>
        <d v="2004-09-30T00:00:00"/>
        <d v="2001-06-01T00:00:00"/>
        <d v="2018-07-06T00:00:00"/>
        <d v="2002-08-01T00:00:00"/>
        <d v="2000-09-25T00:00:00"/>
        <d v="2003-10-10T00:00:00"/>
        <d v="2001-06-08T00:00:00"/>
        <d v="2016-03-15T00:00:00"/>
        <d v="2004-03-26T00:00:00"/>
        <d v="2008-05-19T00:00:00"/>
        <d v="2007-10-09T00:00:00"/>
        <d v="2001-05-11T00:00:00"/>
        <d v="2000-06-09T00:00:00"/>
        <d v="2016-03-23T00:00:00"/>
        <d v="2006-12-08T00:00:00"/>
        <d v="2000-09-22T00:00:00"/>
        <d v="2005-03-18T00:00:00"/>
        <d v="2003-12-18T00:00:00"/>
        <d v="2000-08-04T00:00:00"/>
        <d v="2002-11-29T00:00:00"/>
        <d v="2000-12-21T00:00:00"/>
        <d v="2004-09-24T00:00:00"/>
        <d v="2000-11-24T00:00:00"/>
        <d v="2007-09-14T00:00:00"/>
        <d v="2001-03-23T00:00:00"/>
        <d v="2017-11-30T00:00:00"/>
        <d v="1999-10-08T00:00:00"/>
        <d v="2004-09-10T00:00:00"/>
        <d v="2000-10-12T00:00:00"/>
        <d v="2001-03-16T00:00:00"/>
        <d v="2000-02-11T00:00:00"/>
        <d v="2000-01-31T00:00:00"/>
        <d v="2003-08-22T00:00:00"/>
        <d v="2004-07-01T00:00:00"/>
        <d v="1999-11-26T00:00:00"/>
        <d v="2012-10-05T00:00:00"/>
        <d v="1999-11-25T00:00:00"/>
        <d v="2012-06-25T00:00:00"/>
        <d v="2007-10-26T00:00:00"/>
        <d v="1995-09-29T00:00:00"/>
        <d v="2013-05-08T00:00:00"/>
        <d v="2008-11-07T00:00:00"/>
        <d v="2018-06-21T00:00:00"/>
        <d v="2007-03-30T00:00:00"/>
        <d v="2006-08-21T00:00:00"/>
        <d v="2015-08-28T00:00:00"/>
        <d v="2014-12-12T00:00:00"/>
        <d v="2004-07-02T00:00:00"/>
        <d v="2003-04-16T00:00:00"/>
        <d v="1995-03-31T00:00:00"/>
        <d v="2017-06-08T00:00:00"/>
        <d v="2011-12-15T00:00:00"/>
        <d v="2007-05-04T00:00:00"/>
        <d v="2006-02-09T00:00:00"/>
        <d v="2003-02-18T00:00:00"/>
        <d v="2004-07-19T00:00:00"/>
        <d v="2002-03-08T00:00:00"/>
        <d v="2005-07-15T00:00:00"/>
        <d v="1995-06-02T00:00:00"/>
        <d v="2006-10-09T00:00:00"/>
        <d v="2005-11-23T00:00:00"/>
        <d v="2019-03-06T00:00:00"/>
        <d v="2017-08-09T00:00:00"/>
        <d v="1997-10-10T00:00:00"/>
        <d v="2001-03-02T00:00:00"/>
        <d v="2007-06-22T00:00:00"/>
        <d v="1996-05-24T00:00:00"/>
        <d v="2011-07-01T00:00:00"/>
        <d v="2003-05-15T00:00:00"/>
        <d v="2003-02-07T00:00:00"/>
        <d v="2019-02-18T00:00:00"/>
        <d v="2002-04-19T00:00:00"/>
        <d v="1999-11-19T00:00:00"/>
        <d v="1998-04-09T00:00:00"/>
        <d v="2002-08-29T00:00:00"/>
        <d v="2006-10-30T00:00:00"/>
        <d v="2000-03-31T00:00:00"/>
        <d v="2005-07-29T00:00:00"/>
        <d v="1996-05-03T00:00:00"/>
        <d v="2014-03-28T00:00:00"/>
        <d v="2005-04-15T00:00:00"/>
        <d v="2015-12-04T00:00:00"/>
        <d v="2018-06-07T00:00:00"/>
        <d v="2004-06-28T00:00:00"/>
        <d v="2015-08-14T00:00:00"/>
        <d v="2005-10-14T00:00:00"/>
        <d v="2017-05-18T00:00:00"/>
        <d v="2014-04-02T00:00:00"/>
        <d v="2000-07-14T00:00:00"/>
        <d v="2014-05-29T00:00:00"/>
        <d v="2005-03-11T00:00:00"/>
        <d v="2016-12-12T00:00:00"/>
        <d v="2013-04-12T00:00:00"/>
        <d v="2002-05-31T00:00:00"/>
        <d v="2007-05-25T00:00:00"/>
        <d v="2013-08-23T00:00:00"/>
        <d v="2002-08-21T00:00:00"/>
        <d v="2018-07-19T00:00:00"/>
        <d v="2004-01-23T00:00:00"/>
        <d v="2012-07-06T00:00:00"/>
        <d v="2014-04-17T00:00:00"/>
        <d v="2006-08-18T00:00:00"/>
        <d v="2019-12-13T00:00:00"/>
        <d v="2006-04-13T00:00:00"/>
        <d v="2001-01-12T00:00:00"/>
        <d v="2011-11-25T00:00:00"/>
        <d v="2018-10-23T00:00:00"/>
        <d v="2007-10-19T00:00:00"/>
        <d v="2004-08-20T00:00:00"/>
        <d v="2018-12-11T00:00:00"/>
        <d v="2016-09-26T00:00:00"/>
        <d v="2008-01-10T00:00:00"/>
        <d v="2006-08-07T00:00:00"/>
        <d v="2003-04-11T00:00:00"/>
        <d v="2004-05-07T00:00:00"/>
        <d v="2011-07-05T00:00:00"/>
        <d v="1999-06-24T00:00:00"/>
        <d v="2006-10-18T00:00:00"/>
        <d v="1997-10-24T00:00:00"/>
        <d v="2017-12-19T00:00:00"/>
        <d v="1996-07-25T00:00:00"/>
        <d v="2008-01-21T00:00:00"/>
        <d v="2010-05-28T00:00:00"/>
        <d v="2009-12-17T00:00:00"/>
        <d v="1995-05-31T00:00:00"/>
        <d v="2007-01-19T00:00:00"/>
        <d v="2019-08-02T00:00:00"/>
        <d v="2015-04-02T00:00:00"/>
        <d v="2011-06-30T00:00:00"/>
        <d v="2006-02-27T00:00:00"/>
        <d v="2002-11-15T00:00:00"/>
        <d v="2008-01-30T00:00:00"/>
        <d v="2015-09-08T00:00:00"/>
        <d v="2011-05-27T00:00:00"/>
        <d v="2003-12-04T00:00:00"/>
        <d v="1998-05-15T00:00:00"/>
        <d v="2006-12-19T00:00:00"/>
        <d v="2006-04-19T00:00:00"/>
        <d v="1999-04-01T00:00:00"/>
        <d v="1999-03-05T00:00:00"/>
        <d v="2007-08-17T00:00:00"/>
        <d v="2005-10-27T00:00:00"/>
        <d v="2013-02-08T00:00:00"/>
        <d v="2003-11-28T00:00:00"/>
        <d v="2002-11-18T00:00:00"/>
        <d v="2004-07-12T00:00:00"/>
        <d v="1997-05-23T00:00:00"/>
        <d v="2018-04-20T00:00:00"/>
        <d v="2017-01-20T00:00:00"/>
        <d v="2015-07-09T00:00:00"/>
        <d v="2006-05-22T00:00:00"/>
        <d v="2017-10-17T00:00:00"/>
        <d v="2006-02-06T00:00:00"/>
        <d v="2014-05-08T00:00:00"/>
        <d v="2007-10-25T00:00:00"/>
        <d v="2005-10-03T00:00:00"/>
        <d v="2007-02-01T00:00:00"/>
        <d v="2007-10-12T00:00:00"/>
        <d v="2010-07-19T00:00:00"/>
        <d v="2000-07-21T00:00:00"/>
        <d v="2002-03-11T00:00:00"/>
        <d v="1998-10-30T00:00:00"/>
        <d v="1998-06-19T00:00:00"/>
        <d v="2015-03-27T00:00:00"/>
        <d v="1996-10-01T00:00:00"/>
        <d v="2013-04-26T00:00:00"/>
        <d v="2006-02-10T00:00:00"/>
        <d v="2015-07-31T00:00:00"/>
        <d v="2015-07-28T00:00:00"/>
        <d v="2019-08-16T00:00:00"/>
        <d v="2018-11-30T00:00:00"/>
        <d v="2009-05-22T00:00:00"/>
        <d v="2015-03-18T00:00:00"/>
        <d v="2011-03-04T00:00:00"/>
        <d v="1996-06-19T00:00:00"/>
        <d v="2005-03-08T00:00:00"/>
        <d v="2007-10-11T00:00:00"/>
        <d v="2005-08-31T00:00:00"/>
        <d v="2003-07-25T00:00:00"/>
        <d v="2010-11-23T00:00:00"/>
        <d v="2015-12-21T00:00:00"/>
        <d v="2001-02-02T00:00:00"/>
        <d v="2019-08-27T00:00:00"/>
        <d v="2018-08-09T00:00:00"/>
        <d v="2018-07-31T00:00:00"/>
        <d v="2018-06-29T00:00:00"/>
        <d v="2018-10-19T00:00:00"/>
        <d v="2005-11-10T00:00:00"/>
        <d v="2000-02-22T00:00:00"/>
        <d v="2016-11-07T00:00:00"/>
        <d v="2002-10-25T00:00:00"/>
        <d v="1997-12-17T00:00:00"/>
        <d v="2014-01-24T00:00:00"/>
        <d v="2007-08-23T00:00:00"/>
        <d v="2004-08-24T00:00:00"/>
        <d v="2003-01-17T00:00:00"/>
        <d v="1998-01-16T00:00:00"/>
        <d v="2008-12-11T00:00:00"/>
        <d v="2018-04-23T00:00:00"/>
        <d v="2002-05-03T00:00:00"/>
        <d v="2014-02-07T00:00:00"/>
        <d v="2011-08-19T00:00:00"/>
        <d v="1998-09-29T00:00:00"/>
        <d v="1997-10-03T00:00:00"/>
        <d v="2017-12-15T00:00:00"/>
        <d v="2010-06-18T00:00:00"/>
        <d v="2006-12-20T00:00:00"/>
        <d v="2004-07-06T00:00:00"/>
        <d v="2008-01-31T00:00:00"/>
        <d v="2000-01-21T00:00:00"/>
        <d v="2015-06-30T00:00:00"/>
        <d v="2002-04-29T00:00:00"/>
        <d v="1998-05-27T00:00:00"/>
        <d v="2016-11-29T00:00:00"/>
        <d v="2007-09-13T00:00:00"/>
        <d v="2005-04-22T00:00:00"/>
        <d v="2018-08-17T00:00:00"/>
        <d v="2018-03-06T00:00:00"/>
        <d v="2016-12-20T00:00:00"/>
        <d v="2011-06-24T00:00:00"/>
        <d v="2009-05-13T00:00:00"/>
        <d v="2000-10-23T00:00:00"/>
        <d v="1998-11-30T00:00:00"/>
        <d v="2012-04-11T00:00:00"/>
        <d v="2015-09-18T00:00:00"/>
        <d v="1996-07-15T00:00:00"/>
        <d v="2010-10-29T00:00:00"/>
        <d v="2007-09-07T00:00:00"/>
        <d v="2003-07-04T00:00:00"/>
        <d v="2017-07-18T00:00:00"/>
        <d v="2007-11-13T00:00:00"/>
        <d v="1997-10-15T00:00:00"/>
        <d v="1996-06-07T00:00:00"/>
        <d v="2009-11-30T00:00:00"/>
        <d v="2017-08-22T00:00:00"/>
        <d v="2003-12-23T00:00:00"/>
        <d v="1996-10-04T00:00:00"/>
        <d v="2001-02-27T00:00:00"/>
        <d v="2002-06-19T00:00:00"/>
        <d v="1995-02-24T00:00:00"/>
        <d v="2002-01-11T00:00:00"/>
        <d v="2005-12-09T00:00:00"/>
        <d v="1997-05-02T00:00:00"/>
        <d v="2016-12-02T00:00:00"/>
        <d v="2008-09-10T00:00:00"/>
        <d v="2008-02-15T00:00:00"/>
        <d v="2005-08-29T00:00:00"/>
        <d v="2018-05-04T00:00:00"/>
        <d v="2007-02-02T00:00:00"/>
        <d v="2016-10-11T00:00:00"/>
        <d v="2011-04-08T00:00:00"/>
        <d v="2004-03-19T00:00:00"/>
        <d v="1998-01-15T00:00:00"/>
        <d v="1995-04-21T00:00:00"/>
        <d v="1996-08-30T00:00:00"/>
        <d v="2000-10-04T00:00:00"/>
        <d v="2009-07-03T00:00:00"/>
        <d v="2002-12-20T00:00:00"/>
        <d v="2015-12-22T00:00:00"/>
        <d v="1995-03-17T00:00:00"/>
        <d v="2014-10-30T00:00:00"/>
        <d v="2013-07-12T00:00:00"/>
        <d v="2011-07-15T00:00:00"/>
        <d v="2015-11-02T00:00:00"/>
        <d v="2004-07-09T00:00:00"/>
        <d v="2003-08-20T00:00:00"/>
        <d v="1995-06-23T00:00:00"/>
        <d v="2011-10-12T00:00:00"/>
        <d v="2008-04-15T00:00:00"/>
        <d v="2016-11-17T00:00:00"/>
        <d v="2013-08-12T00:00:00"/>
        <d v="2005-04-29T00:00:00"/>
        <d v="2006-05-05T00:00:00"/>
        <d v="2000-05-11T00:00:00"/>
        <d v="1996-05-17T00:00:00"/>
        <d v="2005-04-05T00:00:00"/>
        <d v="2016-09-16T00:00:00"/>
        <d v="2011-03-17T00:00:00"/>
        <d v="1999-09-10T00:00:00"/>
        <d v="2009-10-19T00:00:00"/>
        <d v="1998-11-13T00:00:00"/>
        <d v="2008-03-03T00:00:00"/>
        <d v="1998-06-05T00:00:00"/>
        <d v="2018-03-02T00:00:00"/>
        <d v="2020-01-15T00:00:00"/>
        <d v="1998-05-29T00:00:00"/>
        <d v="2019-04-11T00:00:00"/>
        <d v="2015-09-03T00:00:00"/>
        <d v="2004-10-01T00:00:00"/>
        <d v="2003-07-30T00:00:00"/>
        <d v="2016-09-09T00:00:00"/>
        <d v="2005-05-12T00:00:00"/>
        <d v="2003-12-01T00:00:00"/>
        <d v="1999-04-23T00:00:00"/>
        <d v="1996-02-09T00:00:00"/>
        <d v="2000-01-12T00:00:00"/>
        <d v="1998-02-26T00:00:00"/>
        <d v="2011-10-11T00:00:00"/>
        <d v="2019-12-16T00:00:00"/>
        <d v="2015-02-06T00:00:00"/>
        <d v="2010-07-07T00:00:00"/>
        <d v="2015-01-23T00:00:00"/>
        <d v="1997-11-28T00:00:00"/>
        <d v="2010-07-01T00:00:00"/>
        <d v="2010-06-12T00:00:00"/>
        <d v="2000-03-17T00:00:00"/>
        <d v="1995-10-06T00:00:00"/>
        <d v="2017-12-01T00:00:00"/>
        <d v="2009-05-26T00:00:00"/>
        <d v="2000-10-05T00:00:00"/>
        <d v="2012-11-16T00:00:00"/>
        <d v="2007-03-02T00:00:00"/>
        <d v="2010-10-22T00:00:00"/>
        <d v="1995-12-08T00:00:00"/>
        <d v="2004-08-18T00:00:00"/>
        <d v="2010-12-17T00:00:00"/>
        <d v="2013-12-20T00:00:00"/>
        <d v="2011-11-11T00:00:00"/>
        <d v="2007-06-20T00:00:00"/>
        <d v="2015-08-04T00:00:00"/>
        <d v="1998-10-16T00:00:00"/>
        <d v="1995-10-05T00:00:00"/>
        <d v="2001-02-19T00:00:00"/>
        <d v="1996-04-30T00:00:00"/>
        <d v="2015-11-10T00:00:00"/>
        <d v="1999-10-15T00:00:00"/>
        <d v="1999-02-12T00:00:00"/>
        <d v="2019-09-23T00:00:00"/>
        <d v="2015-11-27T00:00:00"/>
        <d v="2014-08-07T00:00:00"/>
        <d v="2001-06-26T00:00:00"/>
        <d v="2004-04-02T00:00:00"/>
        <d v="2012-12-10T00:00:00"/>
        <d v="1998-11-27T00:00:00"/>
        <d v="1998-10-23T00:00:00"/>
        <d v="2003-05-07T00:00:00"/>
        <d v="2016-11-09T00:00:00"/>
        <d v="2008-11-28T00:00:00"/>
        <d v="1999-08-27T00:00:00"/>
        <d v="1995-01-06T00:00:00"/>
        <d v="2005-12-01T00:00:00"/>
        <d v="1996-12-12T00:00:00"/>
        <d v="1998-10-28T00:00:00"/>
        <d v="2015-05-11T00:00:00"/>
        <d v="2017-09-05T00:00:00"/>
        <d v="2006-10-24T00:00:00"/>
        <d v="2006-04-21T00:00:00"/>
        <d v="2016-10-28T00:00:00"/>
        <d v="2011-09-06T00:00:00"/>
        <d v="2002-01-18T00:00:00"/>
        <d v="2013-08-28T00:00:00"/>
        <d v="1997-03-21T00:00:00"/>
        <d v="2000-02-18T00:00:00"/>
        <d v="1996-06-14T00:00:00"/>
        <d v="2013-07-19T00:00:00"/>
        <d v="1996-12-20T00:00:00"/>
        <d v="2009-09-01T00:00:00"/>
        <d v="2009-08-27T00:00:00"/>
        <d v="2003-09-05T00:00:00"/>
        <d v="2003-07-10T00:00:00"/>
        <d v="2009-11-02T00:00:00"/>
        <d v="2003-09-26T00:00:00"/>
        <d v="2001-05-02T00:00:00"/>
        <d v="2006-05-25T00:00:00"/>
        <d v="2010-04-07T00:00:00"/>
        <d v="2012-09-07T00:00:00"/>
        <d v="2014-10-03T00:00:00"/>
        <d v="2001-01-23T00:00:00"/>
        <d v="2016-08-31T00:00:00"/>
        <d v="2008-01-25T00:00:00"/>
        <d v="1995-01-19T00:00:00"/>
        <d v="2001-10-22T00:00:00"/>
        <d v="2015-07-02T00:00:00"/>
        <d v="1998-03-16T00:00:00"/>
        <d v="1995-08-25T00:00:00"/>
        <d v="2006-10-06T00:00:00"/>
        <d v="1997-05-13T00:00:00"/>
        <d v="2007-03-23T00:00:00"/>
        <d v="2001-11-29T00:00:00"/>
        <d v="2010-10-08T00:00:00"/>
        <d v="1999-02-22T00:00:00"/>
        <d v="2003-09-30T00:00:00"/>
        <d v="2001-03-09T00:00:00"/>
        <d v="2000-12-08T00:00:00"/>
        <d v="2018-01-23T00:00:00"/>
        <d v="2016-09-05T00:00:00"/>
        <d v="2004-12-14T00:00:00"/>
        <d v="2006-11-09T00:00:00"/>
        <d v="2000-06-16T00:00:00"/>
        <d v="2014-05-09T00:00:00"/>
        <d v="2010-03-22T00:00:00"/>
        <d v="2006-12-05T00:00:00"/>
        <d v="2001-02-01T00:00:00"/>
        <d v="2017-08-16T00:00:00"/>
        <d v="1997-02-28T00:00:00"/>
        <d v="2014-09-29T00:00:00"/>
        <d v="2004-02-20T00:00:00"/>
        <d v="2006-08-15T00:00:00"/>
        <d v="2004-10-29T00:00:00"/>
        <d v="2003-08-03T00:00:00"/>
        <d v="2002-09-12T00:00:00"/>
        <d v="1996-11-26T00:00:00"/>
        <d v="2005-12-20T00:00:00"/>
        <d v="2008-07-11T00:00:00"/>
        <d v="2004-01-16T00:00:00"/>
        <d v="2014-09-02T00:00:00"/>
        <d v="2004-06-11T00:00:00"/>
        <d v="2014-04-09T00:00:00"/>
        <d v="2008-02-19T00:00:00"/>
        <d v="2016-12-16T00:00:00"/>
        <d v="2000-09-20T00:00:00"/>
        <d v="2009-04-23T00:00:00"/>
        <d v="2019-02-08T00:00:00"/>
        <d v="2009-08-28T00:00:00"/>
        <d v="2002-07-18T00:00:00"/>
        <d v="2017-04-13T00:00:00"/>
        <d v="2007-07-24T00:00:00"/>
        <d v="1998-10-02T00:00:00"/>
        <d v="1996-09-27T00:00:00"/>
        <d v="2007-11-09T00:00:00"/>
        <d v="2017-01-27T00:00:00"/>
        <d v="2012-10-11T00:00:00"/>
        <d v="1995-01-31T00:00:00"/>
        <d v="1997-11-13T00:00:00"/>
        <d v="2015-10-01T00:00:00"/>
        <d v="2013-08-16T00:00:00"/>
        <d v="2008-04-04T00:00:00"/>
        <d v="2007-08-29T00:00:00"/>
        <d v="2013-04-15T00:00:00"/>
        <d v="2010-04-30T00:00:00"/>
        <d v="2016-09-06T00:00:00"/>
        <d v="2007-11-30T00:00:00"/>
        <d v="2003-04-30T00:00:00"/>
        <d v="2002-11-08T00:00:00"/>
        <d v="2011-12-21T00:00:00"/>
        <d v="2005-01-17T00:00:00"/>
        <d v="2017-05-12T00:00:00"/>
        <d v="2011-08-12T00:00:00"/>
        <d v="2001-10-05T00:00:00"/>
        <d v="2007-07-19T00:00:00"/>
        <d v="2010-11-10T00:00:00"/>
        <d v="2014-11-10T00:00:00"/>
        <d v="2008-07-30T00:00:00"/>
        <d v="2016-02-12T00:00:00"/>
        <d v="2017-12-21T00:00:00"/>
        <d v="2000-10-31T00:00:00"/>
        <d v="2003-11-25T00:00:00"/>
        <d v="2000-05-23T00:00:00"/>
        <d v="1999-01-19T00:00:00"/>
        <d v="2003-09-16T00:00:00"/>
        <d v="2017-04-07T00:00:00"/>
        <d v="2016-06-21T00:00:00"/>
        <d v="2000-10-13T00:00:00"/>
        <d v="1997-06-06T00:00:00"/>
        <d v="2013-06-14T00:00:00"/>
        <d v="1996-12-16T00:00:00"/>
        <d v="2007-12-07T00:00:00"/>
        <d v="2008-12-05T00:00:00"/>
        <d v="2006-10-05T00:00:00"/>
        <d v="2002-09-11T00:00:00"/>
        <d v="1998-06-03T00:00:00"/>
        <d v="1995-05-25T00:00:00"/>
        <d v="2018-07-18T00:00:00"/>
        <d v="2013-12-16T00:00:00"/>
        <d v="2002-08-16T00:00:00"/>
        <d v="2017-08-21T00:00:00"/>
        <d v="1997-05-30T00:00:00"/>
        <d v="2019-11-22T00:00:00"/>
        <d v="2019-08-14T00:00:00"/>
        <d v="2012-01-30T00:00:00"/>
        <d v="2004-08-26T00:00:00"/>
        <d v="1998-12-15T00:00:00"/>
        <d v="2011-06-22T00:00:00"/>
        <d v="1996-07-19T00:00:00"/>
        <d v="2009-10-14T00:00:00"/>
        <d v="2007-07-30T00:00:00"/>
        <d v="2006-07-31T00:00:00"/>
        <d v="1999-07-16T00:00:00"/>
        <d v="1998-08-28T00:00:00"/>
        <d v="2000-06-23T00:00:00"/>
        <d v="2017-08-11T00:00:00"/>
        <d v="1997-01-03T00:00:00"/>
        <d v="1997-08-22T00:00:00"/>
        <d v="2007-07-27T00:00:00"/>
        <d v="1999-04-28T00:00:00"/>
        <d v="2004-12-01T00:00:00"/>
        <d v="2000-08-25T00:00:00"/>
        <d v="1995-12-01T00:00:00"/>
        <d v="2008-05-28T00:00:00"/>
        <d v="2001-06-18T00:00:00"/>
        <d v="1997-01-17T00:00:00"/>
        <d v="2017-11-03T00:00:00"/>
        <d v="2013-08-14T00:00:00"/>
        <d v="2002-07-26T00:00:00"/>
        <d v="2015-04-17T00:00:00"/>
        <d v="2008-03-26T00:00:00"/>
        <d v="2002-11-22T00:00:00"/>
        <d v="1995-09-08T00:00:00"/>
        <d v="2003-03-14T00:00:00"/>
        <d v="1995-07-19T00:00:00"/>
        <d v="2005-11-09T00:00:00"/>
        <d v="2002-12-16T00:00:00"/>
        <d v="2012-11-06T00:00:00"/>
        <d v="2002-08-28T00:00:00"/>
        <d v="1996-09-20T00:00:00"/>
        <d v="1995-01-26T00:00:00"/>
        <d v="2016-10-20T00:00:00"/>
        <d v="2005-08-22T00:00:00"/>
        <d v="2006-08-17T00:00:00"/>
        <d v="2015-12-11T00:00:00"/>
        <d v="2014-01-28T00:00:00"/>
        <d v="2001-08-24T00:00:00"/>
        <d v="1995-06-27T00:00:00"/>
        <d v="2000-09-08T00:00:00"/>
        <d v="2015-11-11T00:00:00"/>
        <d v="2010-10-18T00:00:00"/>
        <d v="2016-07-22T00:00:00"/>
        <d v="2012-07-19T00:00:00"/>
        <d v="1998-08-20T00:00:00"/>
        <d v="2018-10-24T00:00:00"/>
        <d v="2015-02-02T00:00:00"/>
        <d v="2001-09-14T00:00:00"/>
        <d v="2003-12-12T00:00:00"/>
        <d v="2017-02-23T00:00:00"/>
        <d v="2005-07-20T00:00:00"/>
        <d v="2001-12-20T00:00:00"/>
        <d v="2001-10-26T00:00:00"/>
        <d v="1995-05-05T00:00:00"/>
        <d v="1999-01-07T00:00:00"/>
        <d v="2006-05-19T00:00:00"/>
        <d v="2008-05-23T00:00:00"/>
        <d v="1996-06-28T00:00:00"/>
        <d v="2009-10-16T00:00:00"/>
        <d v="2004-01-26T00:00:00"/>
        <d v="2005-10-28T00:00:00"/>
        <d v="2013-11-25T00:00:00"/>
        <d v="2016-01-15T00:00:00"/>
        <d v="2007-02-27T00:00:00"/>
        <d v="2006-07-14T00:00:00"/>
        <d v="2007-07-26T00:00:00"/>
        <d v="2006-05-04T00:00:00"/>
        <d v="1998-02-02T00:00:00"/>
        <d v="2007-08-15T00:00:00"/>
        <d v="1995-01-27T00:00:00"/>
        <d v="2017-11-17T00:00:00"/>
        <d v="2007-06-27T00:00:00"/>
        <d v="2014-01-10T00:00:00"/>
        <d v="2004-11-26T00:00:00"/>
        <d v="2004-07-30T00:00:00"/>
        <d v="2018-08-10T00:00:00"/>
        <d v="2015-11-05T00:00:00"/>
        <d v="2006-05-26T00:00:00"/>
        <d v="1996-11-15T00:00:00"/>
        <d v="2001-12-07T00:00:00"/>
        <d v="1997-05-16T00:00:00"/>
        <d v="2011-12-02T00:00:00"/>
        <d v="2014-01-31T00:00:00"/>
        <d v="2010-04-14T00:00:00"/>
        <d v="2010-05-25T00:00:00"/>
        <d v="2013-10-22T00:00:00"/>
        <d v="2009-01-23T00:00:00"/>
        <d v="2011-07-29T00:00:00"/>
        <d v="1997-02-21T00:00:00"/>
        <d v="2017-10-09T00:00:00"/>
        <d v="2012-03-06T00:00:00"/>
        <d v="1997-05-08T00:00:00"/>
        <d v="1998-03-09T00:00:00"/>
        <d v="2009-06-19T00:00:00"/>
        <d v="2009-04-17T00:00:00"/>
        <d v="2006-06-23T00:00:00"/>
        <d v="2019-08-22T00:00:00"/>
        <d v="2013-02-01T00:00:00"/>
        <d v="2010-11-24T00:00:00"/>
        <d v="2000-09-10T00:00:00"/>
        <d v="2018-12-10T00:00:00"/>
        <d v="1995-02-15T00:00:00"/>
        <d v="2019-03-26T00:00:00"/>
        <d v="2016-03-17T00:00:00"/>
        <d v="2005-09-30T00:00:00"/>
        <d v="2015-05-29T00:00:00"/>
        <d v="2006-03-13T00:00:00"/>
        <d v="2004-02-16T00:00:00"/>
        <d v="2014-01-17T00:00:00"/>
        <d v="2014-09-25T00:00:00"/>
        <d v="2002-09-02T00:00:00"/>
        <d v="1995-12-15T00:00:00"/>
        <d v="2010-01-22T00:00:00"/>
        <d v="2008-03-07T00:00:00"/>
        <d v="2013-08-07T00:00:00"/>
        <d v="2016-05-26T00:00:00"/>
        <d v="2013-05-03T00:00:00"/>
        <d v="2012-08-23T00:00:00"/>
        <d v="2010-07-30T00:00:00"/>
        <d v="2010-06-02T00:00:00"/>
        <d v="2001-11-02T00:00:00"/>
        <d v="2017-08-04T00:00:00"/>
        <d v="2007-08-16T00:00:00"/>
        <d v="2004-04-30T00:00:00"/>
        <d v="2003-02-14T00:00:00"/>
        <d v="2002-03-27T00:00:00"/>
        <d v="2018-07-27T00:00:00"/>
        <d v="2009-04-07T00:00:00"/>
        <d v="1999-02-15T00:00:00"/>
        <d v="1997-12-12T00:00:00"/>
        <d v="1995-12-21T00:00:00"/>
        <d v="2015-01-16T00:00:00"/>
        <d v="2017-03-31T00:00:00"/>
        <d v="2002-03-12T00:00:00"/>
        <d v="2017-10-02T00:00:00"/>
        <d v="2010-11-26T00:00:00"/>
        <d v="1996-01-26T00:00:00"/>
        <d v="2009-10-30T00:00:00"/>
        <d v="2005-02-11T00:00:00"/>
        <d v="2007-04-11T00:00:00"/>
        <d v="2014-05-23T00:00:00"/>
        <d v="2007-04-10T00:00:00"/>
        <d v="1995-02-17T00:00:00"/>
        <d v="1999-08-23T00:00:00"/>
        <d v="2001-11-14T00:00:00"/>
        <d v="2019-04-01T00:00:00"/>
        <d v="2016-03-11T00:00:00"/>
        <d v="2003-06-18T00:00:00"/>
        <d v="2003-03-03T00:00:00"/>
        <d v="2016-03-30T00:00:00"/>
        <d v="2013-09-06T00:00:00"/>
        <d v="2010-11-30T00:00:00"/>
        <d v="2009-10-02T00:00:00"/>
        <d v="2000-01-07T00:00:00"/>
        <d v="2002-04-22T00:00:00"/>
        <d v="2004-07-16T00:00:00"/>
        <d v="2003-10-21T00:00:00"/>
        <d v="2006-11-17T00:00:00"/>
        <d v="2015-10-16T00:00:00"/>
        <d v="2001-01-26T00:00:00"/>
        <d v="2015-04-24T00:00:00"/>
        <d v="2008-10-17T00:00:00"/>
        <d v="2005-06-01T00:00:00"/>
        <d v="2005-01-18T00:00:00"/>
        <d v="2012-07-30T00:00:00"/>
        <d v="2010-03-12T00:00:00"/>
        <d v="1995-01-17T00:00:00"/>
        <d v="1998-09-30T00:00:00"/>
        <d v="1998-07-31T00:00:00"/>
        <d v="2002-09-26T00:00:00"/>
        <d v="2020-02-17T00:00:00"/>
        <d v="2008-06-09T00:00:00"/>
        <d v="1998-05-28T00:00:00"/>
        <d v="1998-02-27T00:00:00"/>
        <d v="1998-04-30T00:00:00"/>
        <d v="2006-08-31T00:00:00"/>
        <d v="2004-06-25T00:00:00"/>
        <d v="2004-03-11T00:00:00"/>
        <d v="2009-05-28T00:00:00"/>
        <d v="2017-09-29T00:00:00"/>
        <d v="2011-01-20T00:00:00"/>
        <d v="2009-06-29T00:00:00"/>
        <d v="2015-10-15T00:00:00"/>
        <d v="2010-10-20T00:00:00"/>
        <d v="2004-02-27T00:00:00"/>
        <d v="1997-03-27T00:00:00"/>
        <d v="2003-10-08T00:00:00"/>
        <d v="2000-11-27T00:00:00"/>
        <d v="1996-04-26T00:00:00"/>
        <d v="2016-09-23T00:00:00"/>
        <d v="2007-04-26T00:00:00"/>
        <d v="2002-03-07T00:00:00"/>
        <d v="2010-08-26T00:00:00"/>
        <d v="1995-12-22T00:00:00"/>
        <d v="1995-04-07T00:00:00"/>
        <d v="2001-08-22T00:00:00"/>
        <d v="1997-07-08T00:00:00"/>
        <d v="2014-12-15T00:00:00"/>
        <d v="2005-03-21T00:00:00"/>
        <d v="2003-06-02T00:00:00"/>
        <d v="2006-08-08T00:00:00"/>
        <d v="2014-07-28T00:00:00"/>
        <d v="2009-06-01T00:00:00"/>
        <d v="2001-07-11T00:00:00"/>
        <d v="2004-09-20T00:00:00"/>
        <d v="2009-03-13T00:00:00"/>
        <d v="2002-05-17T00:00:00"/>
        <d v="2012-02-24T00:00:00"/>
        <d v="1998-08-07T00:00:00"/>
        <d v="2016-09-28T00:00:00"/>
        <d v="2002-08-13T00:00:00"/>
        <d v="1996-02-29T00:00:00"/>
        <d v="2018-09-07T00:00:00"/>
        <d v="2010-04-21T00:00:00"/>
        <d v="2006-12-21T00:00:00"/>
        <d v="2000-01-10T00:00:00"/>
        <d v="1996-04-04T00:00:00"/>
        <d v="2019-04-09T00:00:00"/>
        <d v="2007-03-29T00:00:00"/>
        <d v="2002-12-02T00:00:00"/>
        <d v="1997-06-11T00:00:00"/>
        <d v="2010-09-01T00:00:00"/>
        <d v="2003-12-05T00:00:00"/>
        <d v="2002-03-04T00:00:00"/>
        <d v="2002-07-23T00:00:00"/>
        <d v="2002-04-17T00:00:00"/>
        <d v="2019-11-08T00:00:00"/>
        <d v="2002-09-06T00:00:00"/>
        <d v="2001-12-05T00:00:00"/>
        <d v="2007-09-04T00:00:00"/>
        <d v="2004-02-13T00:00:00"/>
        <d v="2007-08-24T00:00:00"/>
        <d v="2003-02-21T00:00:00"/>
        <d v="1998-07-14T00:00:00"/>
        <d v="2005-02-17T00:00:00"/>
        <d v="2002-06-24T00:00:00"/>
        <d v="2013-01-04T00:00:00"/>
        <d v="1998-11-16T00:00:00"/>
        <d v="1996-07-05T00:00:00"/>
        <d v="2009-08-26T00:00:00"/>
        <d v="2001-07-06T00:00:00"/>
        <d v="2003-04-01T00:00:00"/>
        <d v="2003-05-27T00:00:00"/>
        <d v="2006-07-18T00:00:00"/>
        <d v="2004-06-04T00:00:00"/>
        <d v="2007-06-12T00:00:00"/>
        <d v="2004-12-22T00:00:00"/>
        <d v="2005-04-06T00:00:00"/>
        <d v="2002-11-09T00:00:00"/>
        <d v="1997-08-26T00:00:00"/>
        <d v="2002-02-22T00:00:00"/>
        <d v="1998-10-01T00:00:00"/>
        <d v="1998-03-03T00:00:00"/>
        <d v="2008-05-29T00:00:00"/>
        <d v="1998-05-03T00:00:00"/>
        <d v="1999-07-02T00:00:00"/>
        <d v="2018-01-22T00:00:00"/>
        <d v="2011-02-22T00:00:00"/>
        <d v="2014-06-04T00:00:00"/>
        <d v="2008-05-16T00:00:00"/>
        <d v="2004-12-20T00:00:00"/>
        <d v="2015-06-04T00:00:00"/>
        <d v="2001-12-23T00:00:00"/>
        <d v="2013-03-01T00:00:00"/>
        <d v="2009-07-17T00:00:00"/>
        <d v="2011-01-28T00:00:00"/>
        <d v="2008-06-20T00:00:00"/>
        <d v="2004-02-17T00:00:00"/>
        <d v="2005-10-13T00:00:00"/>
        <d v="2017-04-21T00:00:00"/>
        <d v="2003-08-01T00:00:00"/>
        <d v="2005-08-26T00:00:00"/>
        <d v="2019-11-15T00:00:00"/>
        <d v="2011-06-10T00:00:00"/>
        <d v="2016-12-15T00:00:00"/>
        <d v="2008-04-24T00:00:00"/>
        <d v="2010-04-12T00:00:00"/>
        <d v="2018-03-23T00:00:00"/>
        <d v="2013-12-13T00:00:00"/>
        <d v="2018-08-14T00:00:00"/>
        <d v="2006-06-09T00:00:00"/>
        <d v="2019-06-13T00:00:00"/>
        <d v="2007-06-29T00:00:00"/>
        <d v="2018-05-18T00:00:00"/>
        <d v="2007-06-19T00:00:00"/>
        <d v="2016-06-06T00:00:00"/>
        <d v="2006-08-04T00:00:00"/>
        <d v="2006-09-01T00:00:00"/>
        <d v="2016-02-26T00:00:00"/>
        <d v="2015-02-20T00:00:00"/>
        <d v="2020-02-13T00:00:00"/>
        <d v="2006-12-15T00:00:00"/>
        <d v="2015-05-08T00:00:00"/>
        <d v="2008-06-06T00:00:00"/>
        <d v="2008-08-28T00:00:00"/>
        <d v="2015-02-27T00:00:00"/>
        <d v="2008-12-01T00:00:00"/>
        <d v="2011-08-05T00:00:00"/>
        <d v="1995-08-18T00:00:00"/>
        <d v="1998-07-15T00:00:00"/>
        <d v="2013-10-02T00:00:00"/>
        <d v="1999-06-18T00:00:00"/>
        <d v="2004-03-12T00:00:00"/>
        <d v="2013-05-17T00:00:00"/>
        <d v="2002-07-21T00:00:00"/>
        <d v="2019-03-22T00:00:00"/>
        <d v="2010-10-04T00:00:00"/>
        <d v="2011-12-19T00:00:00"/>
        <d v="2014-01-08T00:00:00"/>
        <d v="2014-02-11T00:00:00"/>
        <d v="2002-07-24T00:00:00"/>
        <d v="2014-07-25T00:00:00"/>
        <d v="2019-03-12T00:00:00"/>
        <d v="1999-08-06T00:00:00"/>
        <d v="2014-02-12T00:00:00"/>
        <d v="1999-09-02T00:00:00"/>
        <d v="2006-03-20T00:00:00"/>
        <d v="2013-01-25T00:00:00"/>
        <d v="2003-06-06T00:00:00"/>
        <d v="1998-01-30T00:00:00"/>
        <d v="2005-09-21T00:00:00"/>
        <d v="2016-02-19T00:00:00"/>
        <d v="2006-07-19T00:00:00"/>
        <d v="1995-01-13T00:00:00"/>
        <d v="2008-01-18T00:00:00"/>
        <d v="2006-10-02T00:00:00"/>
        <d v="2018-07-24T00:00:00"/>
        <d v="2009-06-26T00:00:00"/>
        <d v="2016-10-14T00:00:00"/>
        <d v="2002-05-24T00:00:00"/>
        <d v="2005-04-19T00:00:00"/>
        <d v="2015-03-03T00:00:00"/>
        <d v="2014-03-05T00:00:00"/>
        <d v="2012-04-19T00:00:00"/>
        <d v="2017-08-15T00:00:00"/>
        <d v="2002-11-01T00:00:00"/>
        <d v="2002-02-25T00:00:00"/>
        <d v="2013-12-11T00:00:00"/>
        <d v="2008-06-17T00:00:00"/>
        <d v="2004-05-12T00:00:00"/>
        <d v="1997-08-04T00:00:00"/>
        <d v="2008-04-18T00:00:00"/>
        <d v="2018-10-26T00:00:00"/>
        <d v="2013-12-06T00:00:00"/>
        <d v="2015-05-20T00:00:00"/>
        <d v="2011-08-16T00:00:00"/>
        <d v="1996-01-19T00:00:00"/>
        <d v="2017-05-08T00:00:00"/>
        <d v="2010-12-23T00:00:00"/>
        <d v="2001-06-11T00:00:00"/>
        <d v="2019-11-29T00:00:00"/>
        <d v="2017-01-23T00:00:00"/>
        <d v="2002-01-25T00:00:00"/>
        <d v="2017-10-13T00:00:00"/>
        <d v="1995-07-24T00:00:00"/>
        <d v="2001-04-09T00:00:00"/>
        <d v="1997-03-14T00:00:00"/>
        <d v="2020-01-23T00:00:00"/>
        <d v="2004-08-06T00:00:00"/>
        <d v="2002-02-08T00:00:00"/>
        <d v="1997-10-29T00:00:00"/>
        <d v="2005-04-14T00:00:00"/>
        <d v="1997-12-05T00:00:00"/>
        <d v="2004-09-01T00:00:00"/>
        <d v="2000-10-16T00:00:00"/>
        <d v="1999-05-11T00:00:00"/>
        <d v="2008-08-15T00:00:00"/>
        <d v="2008-02-18T00:00:00"/>
        <d v="2017-03-24T00:00:00"/>
        <d v="1999-09-03T00:00:00"/>
        <d v="2010-09-07T00:00:00"/>
        <d v="2007-08-10T00:00:00"/>
        <d v="2011-05-20T00:00:00"/>
        <d v="2004-12-03T00:00:00"/>
        <d v="2011-05-13T00:00:00"/>
        <d v="2007-06-26T00:00:00"/>
        <d v="2006-11-10T00:00:00"/>
        <d v="2002-03-25T00:00:00"/>
        <d v="2008-02-08T00:00:00"/>
        <d v="2003-11-03T00:00:00"/>
        <d v="1995-09-28T00:00:00"/>
        <d v="2011-08-31T00:00:00"/>
        <d v="2001-04-30T00:00:00"/>
        <d v="1999-10-01T00:00:00"/>
        <d v="1996-05-31T00:00:00"/>
        <d v="2018-05-31T00:00:00"/>
        <d v="1997-06-23T00:00:00"/>
        <d v="1997-06-27T00:00:00"/>
        <d v="2015-10-30T00:00:00"/>
        <d v="1996-09-11T00:00:00"/>
        <d v="2017-10-31T00:00:00"/>
        <d v="1998-05-22T00:00:00"/>
        <d v="2015-11-12T00:00:00"/>
        <d v="2014-05-28T00:00:00"/>
        <d v="1997-08-01T00:00:00"/>
        <d v="2017-02-24T00:00:00"/>
        <d v="2017-01-31T00:00:00"/>
        <d v="2016-12-09T00:00:00"/>
        <d v="2016-11-30T00:00:00"/>
        <d v="2018-01-31T00:00:00"/>
        <d v="2018-02-28T00:00:00"/>
        <d v="2018-03-29T00:00:00"/>
        <d v="2018-05-11T00:00:00"/>
        <d v="2019-01-18T00:00:00"/>
        <d v="2019-07-12T00:00:00"/>
        <d v="2019-07-10T00:00:00"/>
        <d v="2019-07-30T00:00:00"/>
        <d v="2019-08-29T00:00:00"/>
        <d v="2019-10-25T00:00:00"/>
        <d v="2019-10-18T00:00:00"/>
        <d v="2017-07-31T00:00:00"/>
        <d v="2017-03-17T00:00:00"/>
        <d v="2017-03-01T00:00:00"/>
        <d v="2010-03-05T00:00:00"/>
        <d v="2008-09-26T00:00:00"/>
        <d v="1995-05-12T00:00:00"/>
        <d v="2015-12-15T00:00:00"/>
        <d v="2017-10-24T00:00:00"/>
        <d v="1998-08-21T00:00:00"/>
        <d v="2017-11-29T00:00:00"/>
        <d v="2018-01-26T00:00:00"/>
        <d v="2019-01-28T00:00:00"/>
        <d v="2018-10-31T00:00:00"/>
        <d v="2019-09-27T00:00:00"/>
        <d v="2019-10-07T00:00:00"/>
        <d v="2017-08-31T00:00:00"/>
        <d v="2017-10-20T00:00:00"/>
        <d v="2017-10-30T00:00:00"/>
        <d v="2015-09-14T00:00:00"/>
        <d v="2013-11-19T00:00:00"/>
        <d v="1997-08-27T00:00:00"/>
        <d v="2005-05-24T00:00:00"/>
        <d v="2002-10-11T00:00:00"/>
        <d v="1996-10-18T00:00:00"/>
        <d v="2006-06-02T00:00:00"/>
        <d v="2003-11-04T00:00:00"/>
        <d v="2013-12-17T00:00:00"/>
        <d v="1996-07-28T00:00:00"/>
        <d v="2012-08-06T00:00:00"/>
        <d v="2014-05-07T00:00:00"/>
        <d v="2007-05-22T00:00:00"/>
        <d v="2016-07-27T00:00:00"/>
        <d v="2010-06-01T00:00:00"/>
        <d v="2005-09-12T00:00:00"/>
        <d v="1997-12-18T00:00:00"/>
        <d v="2007-05-29T00:00:00"/>
        <d v="1998-06-30T00:00:00"/>
        <d v="2013-09-16T00:00:00"/>
        <d v="1996-01-25T00:00:00"/>
        <d v="2015-04-22T00:00:00"/>
        <d v="2013-03-25T00:00:00"/>
        <d v="1996-02-26T00:00:00"/>
        <d v="1997-07-25T00:00:00"/>
        <d v="1995-08-04T00:00:00"/>
        <d v="2012-06-01T00:00:00"/>
        <d v="2007-07-02T00:00:00"/>
        <d v="2006-06-19T00:00:00"/>
        <d v="1995-04-13T00:00:00"/>
        <d v="2014-08-15T00:00:00"/>
        <d v="2003-12-22T00:00:00"/>
        <d v="1996-03-22T00:00:00"/>
        <d v="2014-09-05T00:00:00"/>
        <d v="2003-06-11T00:00:00"/>
        <d v="2017-05-26T00:00:00"/>
        <d v="2012-07-13T00:00:00"/>
        <d v="1996-04-15T00:00:00"/>
        <d v="2018-05-17T00:00:00"/>
        <d v="2012-12-07T00:00:00"/>
        <d v="2007-03-14T00:00:00"/>
        <d v="1995-11-21T00:00:00"/>
        <d v="2019-01-11T00:00:00"/>
        <d v="2013-08-21T00:00:00"/>
        <d v="2000-09-19T00:00:00"/>
        <d v="1997-12-16T00:00:00"/>
        <d v="1995-09-22T00:00:00"/>
        <d v="2001-02-05T00:00:00"/>
        <d v="1995-03-16T00:00:00"/>
        <d v="2019-10-28T00:00:00"/>
        <d v="2000-11-22T00:00:00"/>
        <d v="2003-07-09T00:00:00"/>
        <d v="2006-11-03T00:00:00"/>
        <d v="2002-05-09T00:00:00"/>
        <d v="1996-02-23T00:00:00"/>
        <d v="2012-06-28T00:00:00"/>
        <d v="2004-07-22T00:00:00"/>
        <d v="2011-08-03T00:00:00"/>
        <d v="1998-05-21T00:00:00"/>
        <d v="2005-11-01T00:00:00"/>
        <d v="2012-09-11T00:00:00"/>
        <d v="2004-08-03T00:00:00"/>
        <d v="1999-12-10T00:00:00"/>
        <d v="1998-12-09T00:00:00"/>
        <d v="2014-10-10T00:00:00"/>
        <d v="2000-06-25T00:00:00"/>
        <d v="1999-03-23T00:00:00"/>
        <d v="2017-06-27T00:00:00"/>
        <d v="2007-07-31T00:00:00"/>
        <d v="2006-10-12T00:00:00"/>
        <d v="2001-01-17T00:00:00"/>
        <d v="1995-03-24T00:00:00"/>
        <d v="2006-05-12T00:00:00"/>
        <d v="2017-10-03T00:00:00"/>
        <d v="2018-07-25T00:00:00"/>
        <d v="2018-07-13T00:00:00"/>
        <d v="2018-10-12T00:00:00"/>
        <d v="2018-09-28T00:00:00"/>
        <d v="2017-03-16T00:00:00"/>
        <d v="2017-06-09T00:00:00"/>
        <d v="2017-02-01T00:00:00"/>
        <d v="2017-05-16T00:00:00"/>
        <d v="2017-03-23T00:00:00"/>
        <d v="2019-10-31T00:00:00"/>
        <d v="2020-01-10T00:00:00"/>
        <d v="2019-10-30T00:00:00"/>
        <d v="2019-12-18T00:00:00"/>
        <d v="2011-11-30T00:00:00"/>
        <d v="2006-05-15T00:00:00"/>
        <d v="1995-05-26T00:00:00"/>
        <d v="1999-11-10T00:00:00"/>
        <d v="2013-10-31T00:00:00"/>
        <d v="2007-07-20T00:00:00"/>
        <d v="2001-11-09T00:00:00"/>
        <d v="2006-02-28T00:00:00"/>
        <d v="1997-02-26T00:00:00"/>
        <d v="2016-05-13T00:00:00"/>
        <d v="1998-06-10T00:00:00"/>
        <d v="2003-07-28T00:00:00"/>
        <d v="1999-10-29T00:00:00"/>
      </sharedItems>
      <fieldGroup par="16" base="0">
        <rangePr groupBy="months" startDate="1995-01-06T00:00:00" endDate="2020-02-18T00:00:00"/>
        <groupItems count="14">
          <s v="&lt;06/01/1995"/>
          <s v="Jan"/>
          <s v="Feb"/>
          <s v="Mar"/>
          <s v="Apr"/>
          <s v="May"/>
          <s v="Jun"/>
          <s v="Jul"/>
          <s v="Aug"/>
          <s v="Sep"/>
          <s v="Oct"/>
          <s v="Nov"/>
          <s v="Dec"/>
          <s v="&gt;18/02/2020"/>
        </groupItems>
      </fieldGroup>
    </cacheField>
    <cacheField name="price_paid" numFmtId="0">
      <sharedItems containsSemiMixedTypes="0" containsString="0" containsNumber="1" containsInteger="1" minValue="8500" maxValue="500000" count="602">
        <n v="500000"/>
        <n v="150000"/>
        <n v="142950"/>
        <n v="173500"/>
        <n v="260000"/>
        <n v="159950"/>
        <n v="184500"/>
        <n v="175000"/>
        <n v="167500"/>
        <n v="145000"/>
        <n v="139950"/>
        <n v="149950"/>
        <n v="189950"/>
        <n v="237500"/>
        <n v="150500"/>
        <n v="147500"/>
        <n v="239950"/>
        <n v="145950"/>
        <n v="162950"/>
        <n v="135950"/>
        <n v="158500"/>
        <n v="140950"/>
        <n v="142000"/>
        <n v="182000"/>
        <n v="191950"/>
        <n v="222000"/>
        <n v="220500"/>
        <n v="214950"/>
        <n v="146000"/>
        <n v="144500"/>
        <n v="155000"/>
        <n v="187950"/>
        <n v="175500"/>
        <n v="146500"/>
        <n v="179950"/>
        <n v="177500"/>
        <n v="163950"/>
        <n v="212500"/>
        <n v="215000"/>
        <n v="207500"/>
        <n v="165000"/>
        <n v="218000"/>
        <n v="178950"/>
        <n v="219950"/>
        <n v="180000"/>
        <n v="236500"/>
        <n v="289950"/>
        <n v="164950"/>
        <n v="129500"/>
        <n v="69300"/>
        <n v="86950"/>
        <n v="172000"/>
        <n v="96850"/>
        <n v="153000"/>
        <n v="113500"/>
        <n v="72950"/>
        <n v="104450"/>
        <n v="107950"/>
        <n v="80000"/>
        <n v="89950"/>
        <n v="38000"/>
        <n v="34950"/>
        <n v="30500"/>
        <n v="36000"/>
        <n v="68000"/>
        <n v="103000"/>
        <n v="95000"/>
        <n v="79000"/>
        <n v="39500"/>
        <n v="100000"/>
        <n v="63000"/>
        <n v="34500"/>
        <n v="115000"/>
        <n v="104000"/>
        <n v="46000"/>
        <n v="99950"/>
        <n v="120000"/>
        <n v="119950"/>
        <n v="105000"/>
        <n v="50000"/>
        <n v="77000"/>
        <n v="85000"/>
        <n v="86000"/>
        <n v="85950"/>
        <n v="27000"/>
        <n v="124950"/>
        <n v="118000"/>
        <n v="95500"/>
        <n v="112000"/>
        <n v="57500"/>
        <n v="32000"/>
        <n v="117500"/>
        <n v="58200"/>
        <n v="74950"/>
        <n v="249995"/>
        <n v="237000"/>
        <n v="30000"/>
        <n v="222500"/>
        <n v="129950"/>
        <n v="185000"/>
        <n v="246000"/>
        <n v="122500"/>
        <n v="118950"/>
        <n v="134950"/>
        <n v="205000"/>
        <n v="213000"/>
        <n v="230000"/>
        <n v="125950"/>
        <n v="235000"/>
        <n v="200000"/>
        <n v="137250"/>
        <n v="190000"/>
        <n v="99750"/>
        <n v="122950"/>
        <n v="142500"/>
        <n v="234000"/>
        <n v="110000"/>
        <n v="236000"/>
        <n v="126950"/>
        <n v="127250"/>
        <n v="257000"/>
        <n v="83000"/>
        <n v="44645"/>
        <n v="109000"/>
        <n v="89500"/>
        <n v="47495"/>
        <n v="107000"/>
        <n v="52500"/>
        <n v="46995"/>
        <n v="102000"/>
        <n v="69000"/>
        <n v="141500"/>
        <n v="56500"/>
        <n v="139000"/>
        <n v="189995"/>
        <n v="228950"/>
        <n v="54000"/>
        <n v="45995"/>
        <n v="210000"/>
        <n v="191000"/>
        <n v="94750"/>
        <n v="70000"/>
        <n v="114000"/>
        <n v="43195"/>
        <n v="176000"/>
        <n v="78950"/>
        <n v="131000"/>
        <n v="69950"/>
        <n v="199950"/>
        <n v="105250"/>
        <n v="54995"/>
        <n v="71950"/>
        <n v="140500"/>
        <n v="157381"/>
        <n v="84950"/>
        <n v="146520"/>
        <n v="69995"/>
        <n v="81950"/>
        <n v="160000"/>
        <n v="73995"/>
        <n v="191500"/>
        <n v="100525"/>
        <n v="59995"/>
        <n v="53195"/>
        <n v="172500"/>
        <n v="168000"/>
        <n v="157000"/>
        <n v="130000"/>
        <n v="74995"/>
        <n v="84000"/>
        <n v="92450"/>
        <n v="47995"/>
        <n v="92500"/>
        <n v="69250"/>
        <n v="44995"/>
        <n v="99000"/>
        <n v="93000"/>
        <n v="147000"/>
        <n v="71245"/>
        <n v="125000"/>
        <n v="48995"/>
        <n v="68750"/>
        <n v="109950"/>
        <n v="107500"/>
        <n v="82000"/>
        <n v="94500"/>
        <n v="43695"/>
        <n v="65000"/>
        <n v="58500"/>
        <n v="91500"/>
        <n v="59950"/>
        <n v="123000"/>
        <n v="57750"/>
        <n v="149000"/>
        <n v="58995"/>
        <n v="111995"/>
        <n v="71000"/>
        <n v="64500"/>
        <n v="108000"/>
        <n v="57995"/>
        <n v="154000"/>
        <n v="161000"/>
        <n v="64552"/>
        <n v="203000"/>
        <n v="173000"/>
        <n v="94950"/>
        <n v="158000"/>
        <n v="98950"/>
        <n v="162000"/>
        <n v="67950"/>
        <n v="93050"/>
        <n v="75000"/>
        <n v="76850"/>
        <n v="225000"/>
        <n v="102950"/>
        <n v="217500"/>
        <n v="99350"/>
        <n v="62995"/>
        <n v="94000"/>
        <n v="90500"/>
        <n v="52995"/>
        <n v="92100"/>
        <n v="43000"/>
        <n v="92995"/>
        <n v="91000"/>
        <n v="90000"/>
        <n v="182500"/>
        <n v="297750"/>
        <n v="280000"/>
        <n v="169950"/>
        <n v="78000"/>
        <n v="81500"/>
        <n v="57000"/>
        <n v="23500"/>
        <n v="45000"/>
        <n v="77500"/>
        <n v="31000"/>
        <n v="48000"/>
        <n v="55000"/>
        <n v="53000"/>
        <n v="12000"/>
        <n v="58000"/>
        <n v="179000"/>
        <n v="33950"/>
        <n v="35000"/>
        <n v="28750"/>
        <n v="31500"/>
        <n v="26500"/>
        <n v="29000"/>
        <n v="74000"/>
        <n v="25000"/>
        <n v="96500"/>
        <n v="89000"/>
        <n v="79500"/>
        <n v="20000"/>
        <n v="33000"/>
        <n v="62950"/>
        <n v="37500"/>
        <n v="60000"/>
        <n v="39000"/>
        <n v="122450"/>
        <n v="81000"/>
        <n v="92000"/>
        <n v="88000"/>
        <n v="113995"/>
        <n v="72500"/>
        <n v="82250"/>
        <n v="29950"/>
        <n v="122000"/>
        <n v="79950"/>
        <n v="87000"/>
        <n v="50500"/>
        <n v="101500"/>
        <n v="97000"/>
        <n v="15000"/>
        <n v="52000"/>
        <n v="31620"/>
        <n v="97500"/>
        <n v="46900"/>
        <n v="73000"/>
        <n v="72000"/>
        <n v="22000"/>
        <n v="21420"/>
        <n v="41950"/>
        <n v="80500"/>
        <n v="65500"/>
        <n v="42000"/>
        <n v="29750"/>
        <n v="117000"/>
        <n v="58950"/>
        <n v="207000"/>
        <n v="224500"/>
        <n v="177000"/>
        <n v="135000"/>
        <n v="44000"/>
        <n v="42950"/>
        <n v="300000"/>
        <n v="399950"/>
        <n v="40000"/>
        <n v="64000"/>
        <n v="233000"/>
        <n v="247500"/>
        <n v="436000"/>
        <n v="306700"/>
        <n v="144000"/>
        <n v="98000"/>
        <n v="177950"/>
        <n v="35950"/>
        <n v="193000"/>
        <n v="99100"/>
        <n v="249950"/>
        <n v="262000"/>
        <n v="220000"/>
        <n v="66000"/>
        <n v="63500"/>
        <n v="140000"/>
        <n v="305000"/>
        <n v="208000"/>
        <n v="250000"/>
        <n v="239000"/>
        <n v="162500"/>
        <n v="238000"/>
        <n v="195000"/>
        <n v="170000"/>
        <n v="240000"/>
        <n v="29500"/>
        <n v="43750"/>
        <n v="395000"/>
        <n v="440000"/>
        <n v="460000"/>
        <n v="355000"/>
        <n v="173750"/>
        <n v="295000"/>
        <n v="164000"/>
        <n v="136750"/>
        <n v="21950"/>
        <n v="36500"/>
        <n v="128500"/>
        <n v="124995"/>
        <n v="31750"/>
        <n v="132000"/>
        <n v="163000"/>
        <n v="133000"/>
        <n v="47950"/>
        <n v="41000"/>
        <n v="32100"/>
        <n v="51950"/>
        <n v="112500"/>
        <n v="45950"/>
        <n v="59000"/>
        <n v="43500"/>
        <n v="33500"/>
        <n v="61500"/>
        <n v="192000"/>
        <n v="34000"/>
        <n v="60950"/>
        <n v="138000"/>
        <n v="49000"/>
        <n v="82500"/>
        <n v="242000"/>
        <n v="257500"/>
        <n v="54500"/>
        <n v="24999"/>
        <n v="275000"/>
        <n v="202000"/>
        <n v="202500"/>
        <n v="94450"/>
        <n v="104950"/>
        <n v="102750"/>
        <n v="74500"/>
        <n v="37900"/>
        <n v="96000"/>
        <n v="121500"/>
        <n v="57950"/>
        <n v="86200"/>
        <n v="87600"/>
        <n v="16000"/>
        <n v="245000"/>
        <n v="75500"/>
        <n v="137000"/>
        <n v="19000"/>
        <n v="76000"/>
        <n v="27700"/>
        <n v="21000"/>
        <n v="116000"/>
        <n v="13331"/>
        <n v="35500"/>
        <n v="23715"/>
        <n v="143000"/>
        <n v="174000"/>
        <n v="59500"/>
        <n v="27500"/>
        <n v="28000"/>
        <n v="64950"/>
        <n v="26000"/>
        <n v="242500"/>
        <n v="86134"/>
        <n v="98750"/>
        <n v="85500"/>
        <n v="196500"/>
        <n v="166500"/>
        <n v="101000"/>
        <n v="167000"/>
        <n v="62500"/>
        <n v="47000"/>
        <n v="34250"/>
        <n v="176500"/>
        <n v="184950"/>
        <n v="151000"/>
        <n v="55950"/>
        <n v="50750"/>
        <n v="126500"/>
        <n v="128000"/>
        <n v="124000"/>
        <n v="67000"/>
        <n v="129000"/>
        <n v="16650"/>
        <n v="37000"/>
        <n v="99995"/>
        <n v="287500"/>
        <n v="38500"/>
        <n v="111000"/>
        <n v="108500"/>
        <n v="44500"/>
        <n v="62000"/>
        <n v="22750"/>
        <n v="17500"/>
        <n v="19950"/>
        <n v="102500"/>
        <n v="18000"/>
        <n v="13000"/>
        <n v="60500"/>
        <n v="51000"/>
        <n v="10000"/>
        <n v="45500"/>
        <n v="12500"/>
        <n v="265000"/>
        <n v="249000"/>
        <n v="31950"/>
        <n v="113950"/>
        <n v="33250"/>
        <n v="24995"/>
        <n v="15500"/>
        <n v="66550"/>
        <n v="68500"/>
        <n v="17000"/>
        <n v="21800"/>
        <n v="76500"/>
        <n v="28500"/>
        <n v="14875"/>
        <n v="31250"/>
        <n v="24500"/>
        <n v="12750"/>
        <n v="23000"/>
        <n v="9750"/>
        <n v="19500"/>
        <n v="18500"/>
        <n v="127000"/>
        <n v="32500"/>
        <n v="61950"/>
        <n v="64840"/>
        <n v="166000"/>
        <n v="152000"/>
        <n v="57850"/>
        <n v="136500"/>
        <n v="24700"/>
        <n v="24000"/>
        <n v="141000"/>
        <n v="137500"/>
        <n v="123950"/>
        <n v="79995"/>
        <n v="36995"/>
        <n v="87500"/>
        <n v="73500"/>
        <n v="69500"/>
        <n v="19250"/>
        <n v="83500"/>
        <n v="19750"/>
        <n v="46500"/>
        <n v="8500"/>
        <n v="78500"/>
        <n v="24950"/>
        <n v="10250"/>
        <n v="10200"/>
        <n v="28950"/>
        <n v="67500"/>
        <n v="132500"/>
        <n v="85250"/>
        <n v="289995"/>
        <n v="294000"/>
        <n v="140700"/>
        <n v="18950"/>
        <n v="127500"/>
        <n v="105450"/>
        <n v="136000"/>
        <n v="141950"/>
        <n v="204950"/>
        <n v="184450"/>
        <n v="172950"/>
        <n v="161950"/>
        <n v="152950"/>
        <n v="93500"/>
        <n v="114950"/>
        <n v="151500"/>
        <n v="174950"/>
        <n v="187500"/>
        <n v="118450"/>
        <n v="188000"/>
        <n v="77950"/>
        <n v="81495"/>
        <n v="44950"/>
        <n v="65450"/>
        <n v="20400"/>
        <n v="56000"/>
        <n v="14000"/>
        <n v="148000"/>
        <n v="173950"/>
        <n v="123750"/>
        <n v="80750"/>
        <n v="76950"/>
        <n v="27200"/>
        <n v="26950"/>
        <n v="25950"/>
        <n v="20500"/>
        <n v="70500"/>
        <n v="205950"/>
        <n v="164500"/>
        <n v="165500"/>
        <n v="174500"/>
        <n v="229950"/>
        <n v="183000"/>
        <n v="181000"/>
        <n v="187000"/>
        <n v="229000"/>
        <n v="230950"/>
        <n v="226000"/>
        <n v="197000"/>
        <n v="182995"/>
        <n v="226250"/>
        <n v="233500"/>
        <n v="228000"/>
        <n v="139995"/>
        <n v="144995"/>
        <n v="125500"/>
        <n v="225950"/>
        <n v="74750"/>
        <n v="213750"/>
        <n v="178000"/>
        <n v="49500"/>
        <n v="194000"/>
        <n v="179450"/>
        <n v="186000"/>
        <n v="231950"/>
        <n v="232950"/>
        <n v="135750"/>
        <n v="175950"/>
        <n v="154500"/>
        <n v="154950"/>
        <n v="51750"/>
        <n v="158400"/>
        <n v="70950"/>
        <n v="209950"/>
        <n v="57239"/>
        <n v="58127"/>
        <n v="86400"/>
        <n v="98500"/>
        <n v="41995"/>
        <n v="55750"/>
        <n v="39450"/>
        <n v="40950"/>
        <n v="42105"/>
        <n v="105500"/>
        <n v="39850"/>
        <n v="37857"/>
        <n v="233950"/>
        <n v="106500"/>
        <n v="167950"/>
        <n v="159000"/>
        <n v="66500"/>
        <n v="127950"/>
        <n v="234950"/>
        <n v="184000"/>
        <n v="185450"/>
        <n v="219500"/>
        <n v="188950"/>
        <n v="186950"/>
        <n v="168500"/>
        <n v="223000"/>
        <n v="199995"/>
        <n v="206950"/>
        <n v="212000"/>
        <n v="199500"/>
        <n v="171950"/>
        <n v="135250"/>
        <n v="194500"/>
        <n v="369995"/>
        <n v="171500"/>
        <n v="387050"/>
        <n v="330000"/>
        <n v="165950"/>
        <n v="357500"/>
        <n v="206000"/>
      </sharedItems>
    </cacheField>
    <cacheField name="postcode" numFmtId="0">
      <sharedItems containsString="0"/>
    </cacheField>
    <cacheField name="property_type" numFmtId="0">
      <sharedItems count="4">
        <s v="D"/>
        <s v="S"/>
        <s v="T"/>
        <s v="F"/>
      </sharedItems>
    </cacheField>
    <cacheField name="new_build" numFmtId="0">
      <sharedItems count="2">
        <s v="N"/>
        <s v="Y"/>
      </sharedItems>
    </cacheField>
    <cacheField name="estate_type" numFmtId="0">
      <sharedItems containsString="0"/>
    </cacheField>
    <cacheField name="saon" numFmtId="0">
      <sharedItems containsString="0" containsNumber="1" containsInteger="1"/>
    </cacheField>
    <cacheField name="paon" numFmtId="0">
      <sharedItems containsString="0" containsNumber="1" containsInteger="1"/>
    </cacheField>
    <cacheField name="street" numFmtId="0">
      <sharedItems containsBlank="1" count="76">
        <m/>
        <s v="PEREGRINE WAY"/>
        <s v="KESTREL CLOSE"/>
        <s v="TRAIL VIEW"/>
        <s v="CLOVER COURT"/>
        <s v="MONSAL CRESCENT"/>
        <s v="WEST VIEW"/>
        <s v="ROCK HOUSE CLOSE"/>
        <s v="POPPY GARDENS"/>
        <s v="OVERMOOR VIEW"/>
        <s v="LAVENDER CLOSE"/>
        <s v="JASMINE DRIVE"/>
        <s v="BACK LANE"/>
        <s v="WINKPENNY LANE"/>
        <s v="PEVERIL ROAD"/>
        <s v="DERWENT DRIVE"/>
        <s v="LATHKIL GROVE"/>
        <s v="LATHKILL GROVE"/>
        <s v="HARRISON LANE"/>
        <s v="DOE HILL LANE"/>
        <s v="NETHERMOOR COTTAGES"/>
        <s v="PEWIT LANE"/>
        <s v="WETTON LANE"/>
        <s v="MEADOW CLOSE"/>
        <s v="HEATHFIELD GARDENS"/>
        <s v="HIGH STREET"/>
        <s v="MANSFIELD ROAD"/>
        <s v="VICTORIA TERRACE"/>
        <s v="WHARF LANE"/>
        <s v="SAWPIT LANE"/>
        <s v="CHESTERFIELD ROAD"/>
        <s v="HAWTHORNE AVENUE"/>
        <s v="RAVEN AVENUE"/>
        <s v="VICAR LANE"/>
        <s v="GORDON TERRACE"/>
        <s v="SPA CROFT"/>
        <s v="ALFRETON ROAD"/>
        <s v="ST THOMAS'S CLOSE"/>
        <s v="SUNNY BANK"/>
        <s v="ELM TREE ROW"/>
        <s v="NEWTON ROAD"/>
        <s v="STAFFA DRIVE"/>
        <s v="SKYE GARDENS"/>
        <s v="IONA CLOSE"/>
        <s v="STATION ROAD"/>
        <s v="PENNINE CLOSE"/>
        <s v="WAVERLEY STREET"/>
        <s v="ADDISON STREET"/>
        <s v="KING STREET"/>
        <s v="BROOKE STREET"/>
        <s v="MEADOW VIEW"/>
        <s v="CHATSWORTH STREET"/>
        <s v="HADDON STREET"/>
        <s v="BABBINGTON STREET"/>
        <s v="SHETLAND ROAD"/>
        <s v="LINCOLN STREET"/>
        <s v="LINCOLN CLOSE"/>
        <s v="HARDWICK STREET"/>
        <s v="FOXPARK VIEW"/>
        <s v="MILL FARM DRIVE"/>
        <s v="CHESTNUT GROVE"/>
        <s v="LITTLE FEN"/>
        <s v="FOX CROFT"/>
        <s v="BANK CLOSE"/>
        <s v="KEDLESTON COURT"/>
        <s v="SPRING MEADOW"/>
        <s v="BOUNDARY GARDENS"/>
        <s v="TIREE CLOSE"/>
        <s v="ARRAN COURT"/>
        <s v="CORNSTONE AVENUE"/>
        <s v="HAZELWOOD CLOSE"/>
        <s v="BROADACRE WAY"/>
        <s v="FERNDOWN DRIVE"/>
        <s v="LIME TREE CLOSE"/>
        <s v="NEWTON WOOD LANE"/>
        <s v="LOVE LANE"/>
      </sharedItems>
    </cacheField>
    <cacheField name="locality" numFmtId="0">
      <sharedItems containsString="0"/>
    </cacheField>
    <cacheField name="town" numFmtId="0">
      <sharedItems containsString="0"/>
    </cacheField>
    <cacheField name="district" numFmtId="0">
      <sharedItems containsString="0"/>
    </cacheField>
    <cacheField name="county" numFmtId="0">
      <sharedItems containsString="0"/>
    </cacheField>
    <cacheField name="transaction_category" numFmtId="0">
      <sharedItems containsString="0"/>
    </cacheField>
    <cacheField name="unique_id" numFmtId="0">
      <sharedItems containsString="0"/>
    </cacheField>
    <cacheField name="Quarters" numFmtId="0" databaseField="0">
      <fieldGroup base="0">
        <rangePr groupBy="quarters" startDate="1995-01-06T00:00:00" endDate="2020-02-18T00:00:00"/>
        <groupItems count="6">
          <s v="&lt;06/01/1995"/>
          <s v="Qtr1"/>
          <s v="Qtr2"/>
          <s v="Qtr3"/>
          <s v="Qtr4"/>
          <s v="&gt;18/02/2020"/>
        </groupItems>
      </fieldGroup>
    </cacheField>
    <cacheField name="Years" numFmtId="0" databaseField="0">
      <fieldGroup base="0">
        <rangePr groupBy="years" startDate="1995-01-06T00:00:00" endDate="2020-02-18T00:00:00"/>
        <groupItems count="28">
          <s v="&lt;06/01/1995"/>
          <s v="1995"/>
          <s v="1996"/>
          <s v="1997"/>
          <s v="1998"/>
          <s v="1999"/>
          <s v="2000"/>
          <s v="2001"/>
          <s v="2002"/>
          <s v="2003"/>
          <s v="2004"/>
          <s v="2005"/>
          <s v="2006"/>
          <s v="2007"/>
          <s v="2008"/>
          <s v="2009"/>
          <s v="2010"/>
          <s v="2011"/>
          <s v="2012"/>
          <s v="2013"/>
          <s v="2014"/>
          <s v="2015"/>
          <s v="2016"/>
          <s v="2017"/>
          <s v="2018"/>
          <s v="2019"/>
          <s v="2020"/>
          <s v="&gt;18/02/2020"/>
        </groupItems>
      </fieldGroup>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765"/>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700-000000000000}" name="PivotTable2"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F81" firstHeaderRow="1" firstDataRow="2" firstDataCol="1" rowPageCount="1" colPageCount="1"/>
  <pivotFields count="17">
    <pivotField numFmtId="14">
      <items count="15">
        <item x="0"/>
        <item x="1"/>
        <item x="2"/>
        <item x="3"/>
        <item x="4"/>
        <item x="5"/>
        <item x="6"/>
        <item x="7"/>
        <item x="8"/>
        <item x="9"/>
        <item x="10"/>
        <item x="11"/>
        <item x="12"/>
        <item h="1" x="13"/>
        <item t="default"/>
      </items>
    </pivotField>
    <pivotField dataField="1" numFmtId="164" showAll="0">
      <items count="603">
        <item x="479"/>
        <item x="454"/>
        <item x="433"/>
        <item x="483"/>
        <item x="482"/>
        <item x="240"/>
        <item x="435"/>
        <item x="452"/>
        <item x="430"/>
        <item x="385"/>
        <item x="514"/>
        <item x="449"/>
        <item x="274"/>
        <item x="442"/>
        <item x="376"/>
        <item x="416"/>
        <item x="445"/>
        <item x="426"/>
        <item x="429"/>
        <item x="456"/>
        <item x="491"/>
        <item x="380"/>
        <item x="475"/>
        <item x="455"/>
        <item x="477"/>
        <item x="427"/>
        <item x="254"/>
        <item x="512"/>
        <item x="523"/>
        <item x="383"/>
        <item x="282"/>
        <item x="446"/>
        <item x="335"/>
        <item x="281"/>
        <item x="425"/>
        <item x="453"/>
        <item x="233"/>
        <item x="387"/>
        <item x="466"/>
        <item x="451"/>
        <item x="465"/>
        <item x="481"/>
        <item x="441"/>
        <item x="362"/>
        <item x="250"/>
        <item x="522"/>
        <item x="394"/>
        <item x="247"/>
        <item x="521"/>
        <item x="84"/>
        <item x="520"/>
        <item x="391"/>
        <item x="382"/>
        <item x="392"/>
        <item x="448"/>
        <item x="245"/>
        <item x="484"/>
        <item x="248"/>
        <item x="325"/>
        <item x="287"/>
        <item x="267"/>
        <item x="96"/>
        <item x="62"/>
        <item x="236"/>
        <item x="450"/>
        <item x="246"/>
        <item x="276"/>
        <item x="339"/>
        <item x="438"/>
        <item x="90"/>
        <item x="345"/>
        <item x="458"/>
        <item x="255"/>
        <item x="440"/>
        <item x="351"/>
        <item x="243"/>
        <item x="354"/>
        <item x="405"/>
        <item x="71"/>
        <item x="61"/>
        <item x="244"/>
        <item x="386"/>
        <item x="307"/>
        <item x="63"/>
        <item x="336"/>
        <item x="471"/>
        <item x="417"/>
        <item x="257"/>
        <item x="573"/>
        <item x="370"/>
        <item x="60"/>
        <item x="420"/>
        <item x="259"/>
        <item x="568"/>
        <item x="68"/>
        <item x="572"/>
        <item x="298"/>
        <item x="569"/>
        <item x="344"/>
        <item x="283"/>
        <item x="566"/>
        <item x="286"/>
        <item x="570"/>
        <item x="295"/>
        <item x="222"/>
        <item x="143"/>
        <item x="350"/>
        <item x="186"/>
        <item x="326"/>
        <item x="294"/>
        <item x="423"/>
        <item x="122"/>
        <item x="510"/>
        <item x="174"/>
        <item x="234"/>
        <item x="434"/>
        <item x="348"/>
        <item x="137"/>
        <item x="74"/>
        <item x="478"/>
        <item x="278"/>
        <item x="128"/>
        <item x="404"/>
        <item x="125"/>
        <item x="343"/>
        <item x="171"/>
        <item x="237"/>
        <item x="180"/>
        <item x="357"/>
        <item x="548"/>
        <item x="79"/>
        <item x="271"/>
        <item x="410"/>
        <item x="432"/>
        <item x="558"/>
        <item x="346"/>
        <item x="275"/>
        <item x="127"/>
        <item x="220"/>
        <item x="239"/>
        <item x="163"/>
        <item x="136"/>
        <item x="361"/>
        <item x="150"/>
        <item x="238"/>
        <item x="567"/>
        <item x="409"/>
        <item x="513"/>
        <item x="132"/>
        <item x="232"/>
        <item x="562"/>
        <item x="89"/>
        <item x="192"/>
        <item x="463"/>
        <item x="373"/>
        <item x="199"/>
        <item x="241"/>
        <item x="563"/>
        <item x="92"/>
        <item x="188"/>
        <item x="289"/>
        <item x="194"/>
        <item x="349"/>
        <item x="390"/>
        <item x="190"/>
        <item x="162"/>
        <item x="258"/>
        <item x="431"/>
        <item x="355"/>
        <item x="352"/>
        <item x="459"/>
        <item x="424"/>
        <item x="403"/>
        <item x="256"/>
        <item x="217"/>
        <item x="70"/>
        <item x="314"/>
        <item x="299"/>
        <item x="197"/>
        <item x="202"/>
        <item x="460"/>
        <item x="393"/>
        <item x="187"/>
        <item x="511"/>
        <item x="285"/>
        <item x="313"/>
        <item x="578"/>
        <item x="443"/>
        <item x="414"/>
        <item x="485"/>
        <item x="209"/>
        <item x="64"/>
        <item x="444"/>
        <item x="181"/>
        <item x="130"/>
        <item x="173"/>
        <item x="49"/>
        <item x="474"/>
        <item x="147"/>
        <item x="156"/>
        <item x="141"/>
        <item x="524"/>
        <item x="560"/>
        <item x="196"/>
        <item x="178"/>
        <item x="151"/>
        <item x="280"/>
        <item x="265"/>
        <item x="55"/>
        <item x="279"/>
        <item x="473"/>
        <item x="159"/>
        <item x="249"/>
        <item x="369"/>
        <item x="545"/>
        <item x="93"/>
        <item x="168"/>
        <item x="211"/>
        <item x="378"/>
        <item x="381"/>
        <item x="447"/>
        <item x="212"/>
        <item x="519"/>
        <item x="80"/>
        <item x="235"/>
        <item x="508"/>
        <item x="230"/>
        <item x="480"/>
        <item x="145"/>
        <item x="67"/>
        <item x="253"/>
        <item x="269"/>
        <item x="470"/>
        <item x="58"/>
        <item x="284"/>
        <item x="518"/>
        <item x="261"/>
        <item x="509"/>
        <item x="231"/>
        <item x="157"/>
        <item x="184"/>
        <item x="266"/>
        <item x="358"/>
        <item x="121"/>
        <item x="476"/>
        <item x="169"/>
        <item x="154"/>
        <item x="81"/>
        <item x="487"/>
        <item x="398"/>
        <item x="83"/>
        <item x="82"/>
        <item x="396"/>
        <item x="374"/>
        <item x="564"/>
        <item x="50"/>
        <item x="270"/>
        <item x="472"/>
        <item x="375"/>
        <item x="263"/>
        <item x="252"/>
        <item x="124"/>
        <item x="59"/>
        <item x="225"/>
        <item x="219"/>
        <item x="224"/>
        <item x="189"/>
        <item x="262"/>
        <item x="221"/>
        <item x="170"/>
        <item x="172"/>
        <item x="223"/>
        <item x="176"/>
        <item x="210"/>
        <item x="501"/>
        <item x="218"/>
        <item x="366"/>
        <item x="185"/>
        <item x="140"/>
        <item x="205"/>
        <item x="66"/>
        <item x="87"/>
        <item x="371"/>
        <item x="251"/>
        <item x="52"/>
        <item x="273"/>
        <item x="277"/>
        <item x="305"/>
        <item x="565"/>
        <item x="397"/>
        <item x="207"/>
        <item x="175"/>
        <item x="309"/>
        <item x="216"/>
        <item x="112"/>
        <item x="75"/>
        <item x="418"/>
        <item x="69"/>
        <item x="161"/>
        <item x="401"/>
        <item x="272"/>
        <item x="129"/>
        <item x="428"/>
        <item x="368"/>
        <item x="214"/>
        <item x="65"/>
        <item x="73"/>
        <item x="56"/>
        <item x="367"/>
        <item x="78"/>
        <item x="149"/>
        <item x="493"/>
        <item x="571"/>
        <item x="575"/>
        <item x="126"/>
        <item x="183"/>
        <item x="57"/>
        <item x="198"/>
        <item x="422"/>
        <item x="123"/>
        <item x="182"/>
        <item x="116"/>
        <item x="421"/>
        <item x="195"/>
        <item x="88"/>
        <item x="347"/>
        <item x="54"/>
        <item x="439"/>
        <item x="264"/>
        <item x="142"/>
        <item x="502"/>
        <item x="72"/>
        <item x="384"/>
        <item x="288"/>
        <item x="91"/>
        <item x="86"/>
        <item x="506"/>
        <item x="102"/>
        <item x="77"/>
        <item x="76"/>
        <item x="372"/>
        <item x="268"/>
        <item x="260"/>
        <item x="101"/>
        <item x="113"/>
        <item x="191"/>
        <item x="517"/>
        <item x="469"/>
        <item x="413"/>
        <item x="85"/>
        <item x="338"/>
        <item x="179"/>
        <item x="543"/>
        <item x="107"/>
        <item x="411"/>
        <item x="118"/>
        <item x="457"/>
        <item x="119"/>
        <item x="492"/>
        <item x="579"/>
        <item x="412"/>
        <item x="337"/>
        <item x="415"/>
        <item x="48"/>
        <item x="98"/>
        <item x="167"/>
        <item x="146"/>
        <item x="340"/>
        <item x="486"/>
        <item x="342"/>
        <item x="103"/>
        <item x="293"/>
        <item x="593"/>
        <item x="554"/>
        <item x="19"/>
        <item x="494"/>
        <item x="464"/>
        <item x="334"/>
        <item x="379"/>
        <item x="110"/>
        <item x="468"/>
        <item x="356"/>
        <item x="133"/>
        <item x="10"/>
        <item x="541"/>
        <item x="315"/>
        <item x="152"/>
        <item x="490"/>
        <item x="21"/>
        <item x="467"/>
        <item x="131"/>
        <item x="495"/>
        <item x="22"/>
        <item x="114"/>
        <item x="2"/>
        <item x="388"/>
        <item x="304"/>
        <item x="29"/>
        <item x="542"/>
        <item x="9"/>
        <item x="17"/>
        <item x="28"/>
        <item x="33"/>
        <item x="155"/>
        <item x="177"/>
        <item x="15"/>
        <item x="515"/>
        <item x="193"/>
        <item x="11"/>
        <item x="1"/>
        <item x="14"/>
        <item x="408"/>
        <item x="503"/>
        <item x="462"/>
        <item x="500"/>
        <item x="53"/>
        <item x="200"/>
        <item x="556"/>
        <item x="557"/>
        <item x="30"/>
        <item x="166"/>
        <item x="153"/>
        <item x="206"/>
        <item x="559"/>
        <item x="20"/>
        <item x="577"/>
        <item x="5"/>
        <item x="158"/>
        <item x="201"/>
        <item x="499"/>
        <item x="208"/>
        <item x="320"/>
        <item x="18"/>
        <item x="341"/>
        <item x="36"/>
        <item x="333"/>
        <item x="526"/>
        <item x="47"/>
        <item x="40"/>
        <item x="527"/>
        <item x="599"/>
        <item x="461"/>
        <item x="400"/>
        <item x="402"/>
        <item x="8"/>
        <item x="576"/>
        <item x="165"/>
        <item x="586"/>
        <item x="229"/>
        <item x="323"/>
        <item x="596"/>
        <item x="592"/>
        <item x="51"/>
        <item x="164"/>
        <item x="498"/>
        <item x="204"/>
        <item x="3"/>
        <item x="331"/>
        <item x="516"/>
        <item x="389"/>
        <item x="528"/>
        <item x="504"/>
        <item x="7"/>
        <item x="32"/>
        <item x="555"/>
        <item x="144"/>
        <item x="406"/>
        <item x="292"/>
        <item x="35"/>
        <item x="306"/>
        <item x="547"/>
        <item x="42"/>
        <item x="242"/>
        <item x="550"/>
        <item x="34"/>
        <item x="44"/>
        <item x="531"/>
        <item x="23"/>
        <item x="226"/>
        <item x="537"/>
        <item x="530"/>
        <item x="581"/>
        <item x="497"/>
        <item x="6"/>
        <item x="407"/>
        <item x="99"/>
        <item x="582"/>
        <item x="551"/>
        <item x="585"/>
        <item x="532"/>
        <item x="505"/>
        <item x="31"/>
        <item x="507"/>
        <item x="584"/>
        <item x="12"/>
        <item x="134"/>
        <item x="111"/>
        <item x="139"/>
        <item x="160"/>
        <item x="24"/>
        <item x="353"/>
        <item x="308"/>
        <item x="549"/>
        <item x="594"/>
        <item x="322"/>
        <item x="399"/>
        <item x="536"/>
        <item x="591"/>
        <item x="148"/>
        <item x="588"/>
        <item x="109"/>
        <item x="364"/>
        <item x="365"/>
        <item x="203"/>
        <item x="496"/>
        <item x="104"/>
        <item x="525"/>
        <item x="601"/>
        <item x="589"/>
        <item x="290"/>
        <item x="39"/>
        <item x="317"/>
        <item x="561"/>
        <item x="138"/>
        <item x="590"/>
        <item x="37"/>
        <item x="105"/>
        <item x="546"/>
        <item x="27"/>
        <item x="38"/>
        <item x="215"/>
        <item x="41"/>
        <item x="583"/>
        <item x="43"/>
        <item x="312"/>
        <item x="26"/>
        <item x="25"/>
        <item x="97"/>
        <item x="587"/>
        <item x="291"/>
        <item x="213"/>
        <item x="544"/>
        <item x="535"/>
        <item x="538"/>
        <item x="540"/>
        <item x="135"/>
        <item x="533"/>
        <item x="529"/>
        <item x="106"/>
        <item x="534"/>
        <item x="552"/>
        <item x="553"/>
        <item x="300"/>
        <item x="539"/>
        <item x="574"/>
        <item x="115"/>
        <item x="580"/>
        <item x="108"/>
        <item x="117"/>
        <item x="45"/>
        <item x="95"/>
        <item x="13"/>
        <item x="321"/>
        <item x="319"/>
        <item x="16"/>
        <item x="324"/>
        <item x="359"/>
        <item x="395"/>
        <item x="377"/>
        <item x="100"/>
        <item x="301"/>
        <item x="437"/>
        <item x="310"/>
        <item x="94"/>
        <item x="318"/>
        <item x="120"/>
        <item x="360"/>
        <item x="4"/>
        <item x="311"/>
        <item x="436"/>
        <item x="363"/>
        <item x="228"/>
        <item x="419"/>
        <item x="46"/>
        <item x="488"/>
        <item x="489"/>
        <item x="332"/>
        <item x="227"/>
        <item x="296"/>
        <item x="316"/>
        <item x="303"/>
        <item x="598"/>
        <item x="330"/>
        <item x="600"/>
        <item x="595"/>
        <item x="597"/>
        <item x="327"/>
        <item x="297"/>
        <item x="302"/>
        <item x="328"/>
        <item x="329"/>
        <item x="0"/>
        <item t="default"/>
      </items>
    </pivotField>
    <pivotField showAll="0"/>
    <pivotField axis="axisCol">
      <items count="5">
        <item x="0"/>
        <item x="3"/>
        <item x="1"/>
        <item x="2"/>
        <item t="default"/>
      </items>
    </pivotField>
    <pivotField>
      <items count="3">
        <item h="1" x="0"/>
        <item x="1"/>
        <item t="default"/>
      </items>
    </pivotField>
    <pivotField showAll="0"/>
    <pivotField showAll="0"/>
    <pivotField showAll="0"/>
    <pivotField axis="axisRow" showAll="0">
      <items count="77">
        <item x="47"/>
        <item x="36"/>
        <item x="68"/>
        <item x="53"/>
        <item x="12"/>
        <item x="63"/>
        <item x="66"/>
        <item x="71"/>
        <item x="49"/>
        <item x="51"/>
        <item x="30"/>
        <item x="60"/>
        <item x="4"/>
        <item x="69"/>
        <item x="15"/>
        <item x="19"/>
        <item x="39"/>
        <item x="72"/>
        <item x="62"/>
        <item x="58"/>
        <item x="34"/>
        <item x="52"/>
        <item x="57"/>
        <item x="18"/>
        <item x="31"/>
        <item x="70"/>
        <item x="24"/>
        <item x="25"/>
        <item x="43"/>
        <item x="11"/>
        <item x="64"/>
        <item x="2"/>
        <item x="48"/>
        <item x="16"/>
        <item x="17"/>
        <item x="10"/>
        <item x="73"/>
        <item x="56"/>
        <item x="55"/>
        <item x="61"/>
        <item x="75"/>
        <item x="26"/>
        <item x="23"/>
        <item x="50"/>
        <item x="59"/>
        <item x="5"/>
        <item x="20"/>
        <item x="40"/>
        <item x="74"/>
        <item x="9"/>
        <item x="45"/>
        <item x="1"/>
        <item x="14"/>
        <item x="21"/>
        <item x="8"/>
        <item x="32"/>
        <item x="7"/>
        <item x="29"/>
        <item x="54"/>
        <item x="42"/>
        <item x="35"/>
        <item x="65"/>
        <item x="37"/>
        <item x="41"/>
        <item x="44"/>
        <item x="38"/>
        <item x="67"/>
        <item x="3"/>
        <item x="33"/>
        <item x="27"/>
        <item x="46"/>
        <item x="6"/>
        <item x="22"/>
        <item x="28"/>
        <item x="13"/>
        <item x="0"/>
        <item t="default"/>
      </items>
    </pivotField>
    <pivotField showAll="0"/>
    <pivotField showAll="0"/>
    <pivotField showAll="0"/>
    <pivotField showAll="0"/>
    <pivotField showAll="0"/>
    <pivotField showAll="0"/>
    <pivotField>
      <items count="7">
        <item sd="0" x="0"/>
        <item sd="0" x="1"/>
        <item sd="0" x="2"/>
        <item sd="0" x="3"/>
        <item sd="0" x="4"/>
        <item sd="0" x="5"/>
        <item t="default"/>
      </items>
    </pivotField>
    <pivotField axis="axisPage">
      <items count="29">
        <item sd="0" x="0"/>
        <item sd="0" x="1"/>
        <item sd="0" x="2"/>
        <item sd="0" x="3"/>
        <item sd="0" x="4"/>
        <item sd="0" x="5"/>
        <item sd="0" x="6"/>
        <item sd="0" x="7"/>
        <item sd="0" x="8"/>
        <item sd="0" x="9"/>
        <item sd="0" x="10"/>
        <item sd="0" x="11"/>
        <item sd="0" x="12"/>
        <item sd="0" x="13"/>
        <item sd="0" x="14"/>
        <item sd="0" x="15"/>
        <item sd="0" x="16"/>
        <item sd="0" x="17"/>
        <item sd="0" x="18"/>
        <item sd="0" x="19"/>
        <item sd="0" x="20"/>
        <item sd="0" x="21"/>
        <item sd="0" x="22"/>
        <item sd="0" x="23"/>
        <item sd="0" x="24"/>
        <item sd="0" x="25"/>
        <item h="1" sd="0" x="26"/>
        <item h="1" sd="0" x="27"/>
        <item t="default"/>
      </items>
    </pivotField>
  </pivotFields>
  <rowFields count="1">
    <field x="8"/>
  </rowFields>
  <rowItems count="77">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t="grand">
      <x/>
    </i>
  </rowItems>
  <colFields count="1">
    <field x="3"/>
  </colFields>
  <colItems count="5">
    <i>
      <x/>
    </i>
    <i>
      <x v="1"/>
    </i>
    <i>
      <x v="2"/>
    </i>
    <i>
      <x v="3"/>
    </i>
    <i t="grand">
      <x/>
    </i>
  </colItems>
  <pageFields count="1">
    <pageField fld="16" hier="0"/>
  </pageFields>
  <dataFields count="1">
    <dataField name="Count of price_paid" fld="1" subtotal="count" baseField="8" baseItem="0"/>
  </dataFields>
  <pivotTableStyleInfo name="PivotStyleLight16" showRowHeaders="1" showColHeaders="1" showRowStripes="0" showColStripes="0" showLastColumn="1"/>
  <extLs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33457891819" displayName="Table133457891819" ref="A1:F24" totalsRowShown="0" headerRowDxfId="6">
  <tableColumns count="6">
    <tableColumn id="1" xr3:uid="{00000000-0010-0000-0000-000001000000}" name=" " dataDxfId="5"/>
    <tableColumn id="2" xr3:uid="{00000000-0010-0000-0000-000002000000}" name="Volume" dataDxfId="4" dataCellStyle="Comma"/>
    <tableColumn id="3" xr3:uid="{00000000-0010-0000-0000-000003000000}" name="Tibshelf" dataDxfId="3" dataCellStyle="Comma"/>
    <tableColumn id="4" xr3:uid="{00000000-0010-0000-0000-000004000000}" name="Bolsover" dataDxfId="2" dataCellStyle="Normal 3 2"/>
    <tableColumn id="6" xr3:uid="{00000000-0010-0000-0000-000006000000}" name="volume2" dataDxfId="1"/>
    <tableColumn id="5" xr3:uid="{00000000-0010-0000-0000-000005000000}" name="E&amp;W" dataDxfId="0"/>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topLeftCell="A16" workbookViewId="0">
      <selection activeCell="O15" sqref="O15"/>
    </sheetView>
  </sheetViews>
  <sheetFormatPr defaultRowHeight="14.4" x14ac:dyDescent="0.3"/>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26"/>
  <sheetViews>
    <sheetView topLeftCell="A10" workbookViewId="0">
      <selection activeCell="I22" sqref="I22"/>
    </sheetView>
  </sheetViews>
  <sheetFormatPr defaultColWidth="8.88671875" defaultRowHeight="14.4" x14ac:dyDescent="0.3"/>
  <cols>
    <col min="1" max="1" width="10.44140625" style="48" customWidth="1"/>
    <col min="2" max="2" width="9.44140625" style="48" hidden="1" customWidth="1"/>
    <col min="3" max="3" width="13.44140625" style="48" customWidth="1"/>
    <col min="4" max="4" width="10.6640625" style="64" customWidth="1"/>
    <col min="5" max="5" width="11.33203125" style="49" hidden="1" customWidth="1"/>
    <col min="6" max="6" width="10.109375" style="48" bestFit="1" customWidth="1"/>
    <col min="7" max="16384" width="8.88671875" style="48"/>
  </cols>
  <sheetData>
    <row r="1" spans="1:6" x14ac:dyDescent="0.3">
      <c r="A1" s="57" t="s">
        <v>59</v>
      </c>
      <c r="B1" s="57" t="s">
        <v>12</v>
      </c>
      <c r="C1" s="57" t="s">
        <v>3326</v>
      </c>
      <c r="D1" s="58" t="s">
        <v>3327</v>
      </c>
      <c r="E1" s="57" t="s">
        <v>3328</v>
      </c>
      <c r="F1" s="56" t="s">
        <v>58</v>
      </c>
    </row>
    <row r="2" spans="1:6" x14ac:dyDescent="0.3">
      <c r="A2" s="55">
        <v>1995</v>
      </c>
      <c r="B2" s="60"/>
      <c r="C2" s="66">
        <v>44798.807017543862</v>
      </c>
      <c r="D2" s="59">
        <v>42500</v>
      </c>
      <c r="E2" s="61"/>
      <c r="F2" s="54">
        <v>67899</v>
      </c>
    </row>
    <row r="3" spans="1:6" x14ac:dyDescent="0.3">
      <c r="A3" s="55">
        <v>1996</v>
      </c>
      <c r="B3" s="60"/>
      <c r="C3" s="66">
        <v>41276.784313725489</v>
      </c>
      <c r="D3" s="59">
        <v>42343</v>
      </c>
      <c r="E3" s="61"/>
      <c r="F3" s="54">
        <v>71476</v>
      </c>
    </row>
    <row r="4" spans="1:6" x14ac:dyDescent="0.3">
      <c r="A4" s="55">
        <v>1997</v>
      </c>
      <c r="B4" s="60"/>
      <c r="C4" s="66">
        <v>42130.480769230766</v>
      </c>
      <c r="D4" s="59">
        <v>45217</v>
      </c>
      <c r="E4" s="61"/>
      <c r="F4" s="54">
        <v>78497</v>
      </c>
    </row>
    <row r="5" spans="1:6" x14ac:dyDescent="0.3">
      <c r="A5" s="55">
        <v>1998</v>
      </c>
      <c r="B5" s="60"/>
      <c r="C5" s="66">
        <v>45995.846153846156</v>
      </c>
      <c r="D5" s="59">
        <v>48013</v>
      </c>
      <c r="E5" s="61"/>
      <c r="F5" s="54">
        <v>85403</v>
      </c>
    </row>
    <row r="6" spans="1:6" x14ac:dyDescent="0.3">
      <c r="A6" s="55">
        <v>1999</v>
      </c>
      <c r="B6" s="60"/>
      <c r="C6" s="66">
        <v>51723.148148148146</v>
      </c>
      <c r="D6" s="59">
        <v>50939</v>
      </c>
      <c r="E6" s="62"/>
      <c r="F6" s="54">
        <v>95987</v>
      </c>
    </row>
    <row r="7" spans="1:6" x14ac:dyDescent="0.3">
      <c r="A7" s="55">
        <v>2000</v>
      </c>
      <c r="B7" s="60"/>
      <c r="C7" s="66">
        <v>62702.830769230772</v>
      </c>
      <c r="D7" s="59">
        <v>51888</v>
      </c>
      <c r="E7" s="62"/>
      <c r="F7" s="54">
        <v>107436</v>
      </c>
    </row>
    <row r="8" spans="1:6" x14ac:dyDescent="0.3">
      <c r="A8" s="55">
        <v>2001</v>
      </c>
      <c r="B8" s="60"/>
      <c r="C8" s="66">
        <v>65412.296703296706</v>
      </c>
      <c r="D8" s="59">
        <v>56181</v>
      </c>
      <c r="E8" s="62"/>
      <c r="F8" s="54">
        <v>118850</v>
      </c>
    </row>
    <row r="9" spans="1:6" x14ac:dyDescent="0.3">
      <c r="A9" s="55">
        <v>2002</v>
      </c>
      <c r="B9" s="60"/>
      <c r="C9" s="66">
        <v>60812.777777777781</v>
      </c>
      <c r="D9" s="59">
        <v>60137</v>
      </c>
      <c r="E9" s="62"/>
      <c r="F9" s="54">
        <v>137885</v>
      </c>
    </row>
    <row r="10" spans="1:6" x14ac:dyDescent="0.3">
      <c r="A10" s="55">
        <v>2003</v>
      </c>
      <c r="B10" s="60"/>
      <c r="C10" s="66">
        <v>88147.530120481926</v>
      </c>
      <c r="D10" s="59">
        <v>79488</v>
      </c>
      <c r="E10" s="62"/>
      <c r="F10" s="54">
        <v>155682</v>
      </c>
    </row>
    <row r="11" spans="1:6" x14ac:dyDescent="0.3">
      <c r="A11" s="55">
        <v>2004</v>
      </c>
      <c r="B11" s="60"/>
      <c r="C11" s="66">
        <v>106561.80232558139</v>
      </c>
      <c r="D11" s="59">
        <v>98311</v>
      </c>
      <c r="E11" s="62"/>
      <c r="F11" s="54">
        <v>178333</v>
      </c>
    </row>
    <row r="12" spans="1:6" x14ac:dyDescent="0.3">
      <c r="A12" s="55">
        <v>2005</v>
      </c>
      <c r="B12" s="60"/>
      <c r="C12" s="66">
        <v>115840.37878787878</v>
      </c>
      <c r="D12" s="59">
        <v>112577</v>
      </c>
      <c r="E12" s="62"/>
      <c r="F12" s="54">
        <v>189252</v>
      </c>
    </row>
    <row r="13" spans="1:6" x14ac:dyDescent="0.3">
      <c r="A13" s="55">
        <v>2006</v>
      </c>
      <c r="B13" s="60"/>
      <c r="C13" s="66">
        <v>135735.57500000001</v>
      </c>
      <c r="D13" s="59">
        <v>118464</v>
      </c>
      <c r="E13" s="62"/>
      <c r="F13" s="54">
        <v>203412</v>
      </c>
    </row>
    <row r="14" spans="1:6" x14ac:dyDescent="0.3">
      <c r="A14" s="55">
        <v>2007</v>
      </c>
      <c r="B14" s="60"/>
      <c r="C14" s="66">
        <v>128847.1978021978</v>
      </c>
      <c r="D14" s="59">
        <v>125028</v>
      </c>
      <c r="E14" s="62"/>
      <c r="F14" s="54">
        <v>219235</v>
      </c>
    </row>
    <row r="15" spans="1:6" x14ac:dyDescent="0.3">
      <c r="A15" s="55">
        <v>2008</v>
      </c>
      <c r="B15" s="60"/>
      <c r="C15" s="66">
        <v>129662.87037037036</v>
      </c>
      <c r="D15" s="59">
        <v>128252</v>
      </c>
      <c r="E15" s="62"/>
      <c r="F15" s="54">
        <v>216836</v>
      </c>
    </row>
    <row r="16" spans="1:6" x14ac:dyDescent="0.3">
      <c r="A16" s="55">
        <v>2009</v>
      </c>
      <c r="B16" s="60"/>
      <c r="C16" s="66">
        <v>131912.07317073172</v>
      </c>
      <c r="D16" s="59">
        <v>121567</v>
      </c>
      <c r="E16" s="62"/>
      <c r="F16" s="54">
        <v>213298</v>
      </c>
    </row>
    <row r="17" spans="1:6" x14ac:dyDescent="0.3">
      <c r="A17" s="55">
        <v>2010</v>
      </c>
      <c r="B17" s="60"/>
      <c r="C17" s="66">
        <v>106182.72727272728</v>
      </c>
      <c r="D17" s="59">
        <v>115724</v>
      </c>
      <c r="E17" s="62"/>
      <c r="F17" s="54">
        <v>235974</v>
      </c>
    </row>
    <row r="18" spans="1:6" x14ac:dyDescent="0.3">
      <c r="A18" s="55">
        <v>2011</v>
      </c>
      <c r="B18" s="60"/>
      <c r="C18" s="66">
        <v>101370.93023255814</v>
      </c>
      <c r="D18" s="59">
        <v>107371</v>
      </c>
      <c r="E18" s="62"/>
      <c r="F18" s="54">
        <v>232619</v>
      </c>
    </row>
    <row r="19" spans="1:6" x14ac:dyDescent="0.3">
      <c r="A19" s="55">
        <v>2012</v>
      </c>
      <c r="B19" s="60"/>
      <c r="C19" s="66">
        <v>109171.25</v>
      </c>
      <c r="D19" s="59">
        <v>109088</v>
      </c>
      <c r="E19" s="62"/>
      <c r="F19" s="54">
        <v>238238</v>
      </c>
    </row>
    <row r="20" spans="1:6" x14ac:dyDescent="0.3">
      <c r="A20" s="55">
        <v>2013</v>
      </c>
      <c r="B20" s="60"/>
      <c r="C20" s="66">
        <v>125452.04081632652</v>
      </c>
      <c r="D20" s="59">
        <v>108862</v>
      </c>
      <c r="E20" s="62"/>
      <c r="F20" s="54">
        <v>247216</v>
      </c>
    </row>
    <row r="21" spans="1:6" x14ac:dyDescent="0.3">
      <c r="A21" s="55">
        <v>2014</v>
      </c>
      <c r="B21" s="60"/>
      <c r="C21" s="66">
        <v>117330</v>
      </c>
      <c r="D21" s="59">
        <v>123539</v>
      </c>
      <c r="E21" s="63"/>
      <c r="F21" s="54">
        <v>260791</v>
      </c>
    </row>
    <row r="22" spans="1:6" x14ac:dyDescent="0.3">
      <c r="A22" s="55">
        <v>2015</v>
      </c>
      <c r="B22" s="60"/>
      <c r="C22" s="66">
        <v>119780.95238095238</v>
      </c>
      <c r="D22" s="65">
        <v>128763</v>
      </c>
      <c r="E22" s="63"/>
      <c r="F22" s="54">
        <v>272034</v>
      </c>
    </row>
    <row r="23" spans="1:6" x14ac:dyDescent="0.3">
      <c r="A23" s="53">
        <v>2016</v>
      </c>
      <c r="B23" s="52"/>
      <c r="C23" s="67">
        <v>138690.546875</v>
      </c>
      <c r="D23" s="65">
        <v>138070</v>
      </c>
      <c r="E23" s="63"/>
      <c r="F23" s="69">
        <v>282733</v>
      </c>
    </row>
    <row r="24" spans="1:6" x14ac:dyDescent="0.3">
      <c r="A24" s="55">
        <v>2017</v>
      </c>
      <c r="B24" s="51"/>
      <c r="C24" s="68">
        <v>145819.14893617021</v>
      </c>
      <c r="D24" s="65">
        <v>138100</v>
      </c>
      <c r="E24" s="50"/>
      <c r="F24" s="69">
        <v>291218</v>
      </c>
    </row>
    <row r="26" spans="1:6" x14ac:dyDescent="0.3">
      <c r="A26" s="48" t="s">
        <v>3329</v>
      </c>
    </row>
  </sheetData>
  <pageMargins left="0.7" right="0.7" top="0.75" bottom="0.75" header="0.3" footer="0.3"/>
  <pageSetup paperSize="9" orientation="portrait"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36"/>
  <sheetViews>
    <sheetView topLeftCell="A19" workbookViewId="0">
      <selection activeCell="A31" sqref="A31"/>
    </sheetView>
  </sheetViews>
  <sheetFormatPr defaultColWidth="17.33203125" defaultRowHeight="14.4" x14ac:dyDescent="0.3"/>
  <cols>
    <col min="1" max="1" width="10.5546875" style="1" bestFit="1" customWidth="1"/>
    <col min="2" max="5" width="8.5546875" customWidth="1"/>
    <col min="6" max="6" width="10.5546875" bestFit="1" customWidth="1"/>
    <col min="7" max="7" width="12.6640625" bestFit="1" customWidth="1"/>
    <col min="8" max="8" width="8.6640625" bestFit="1" customWidth="1"/>
    <col min="9" max="11" width="11.44140625" bestFit="1" customWidth="1"/>
  </cols>
  <sheetData>
    <row r="1" spans="1:11" x14ac:dyDescent="0.3">
      <c r="A1" s="104" t="s">
        <v>18</v>
      </c>
      <c r="B1" s="105"/>
      <c r="C1" s="105"/>
      <c r="D1" s="105"/>
      <c r="E1" s="105"/>
      <c r="F1" s="105"/>
      <c r="G1" s="105"/>
      <c r="H1" s="105"/>
      <c r="I1" s="105"/>
      <c r="J1" s="105"/>
      <c r="K1" s="106"/>
    </row>
    <row r="2" spans="1:11" ht="15" thickBot="1" x14ac:dyDescent="0.35">
      <c r="A2" s="107" t="s">
        <v>3520</v>
      </c>
      <c r="B2" s="108"/>
      <c r="C2" s="108"/>
      <c r="D2" s="108"/>
      <c r="E2" s="108"/>
      <c r="F2" s="108"/>
      <c r="G2" s="108"/>
      <c r="H2" s="108"/>
      <c r="I2" s="108"/>
      <c r="J2" s="108"/>
      <c r="K2" s="109"/>
    </row>
    <row r="3" spans="1:11" s="2" customFormat="1" x14ac:dyDescent="0.3">
      <c r="A3" s="12" t="s">
        <v>7</v>
      </c>
      <c r="B3" s="102" t="s">
        <v>9</v>
      </c>
      <c r="C3" s="102"/>
      <c r="D3" s="102"/>
      <c r="E3" s="102"/>
      <c r="F3" s="102"/>
      <c r="G3" s="102" t="s">
        <v>8</v>
      </c>
      <c r="H3" s="102"/>
      <c r="I3" s="102"/>
      <c r="J3" s="102"/>
      <c r="K3" s="103"/>
    </row>
    <row r="4" spans="1:11" s="3" customFormat="1" x14ac:dyDescent="0.3">
      <c r="A4" s="14"/>
      <c r="B4" s="15" t="s">
        <v>14</v>
      </c>
      <c r="C4" s="15" t="s">
        <v>15</v>
      </c>
      <c r="D4" s="15" t="s">
        <v>16</v>
      </c>
      <c r="E4" s="15" t="s">
        <v>17</v>
      </c>
      <c r="F4" s="15" t="s">
        <v>6</v>
      </c>
      <c r="G4" s="15" t="s">
        <v>14</v>
      </c>
      <c r="H4" s="15" t="s">
        <v>15</v>
      </c>
      <c r="I4" s="15" t="s">
        <v>16</v>
      </c>
      <c r="J4" s="15" t="s">
        <v>17</v>
      </c>
      <c r="K4" s="16" t="s">
        <v>3346</v>
      </c>
    </row>
    <row r="5" spans="1:11" s="3" customFormat="1" x14ac:dyDescent="0.3">
      <c r="A5" s="70" t="s">
        <v>23</v>
      </c>
      <c r="B5" s="41">
        <v>3</v>
      </c>
      <c r="C5" s="41"/>
      <c r="D5" s="41">
        <v>1</v>
      </c>
      <c r="E5" s="41">
        <v>1</v>
      </c>
      <c r="F5" s="41">
        <v>5</v>
      </c>
      <c r="G5" s="23">
        <v>166916.66666666666</v>
      </c>
      <c r="H5" s="23"/>
      <c r="I5" s="23">
        <v>98000</v>
      </c>
      <c r="J5" s="23">
        <v>48500</v>
      </c>
      <c r="K5" s="25">
        <v>129450</v>
      </c>
    </row>
    <row r="6" spans="1:11" x14ac:dyDescent="0.3">
      <c r="A6" s="71">
        <v>1996</v>
      </c>
      <c r="B6" s="41">
        <v>1</v>
      </c>
      <c r="C6" s="41"/>
      <c r="D6" s="41"/>
      <c r="E6" s="41">
        <v>1</v>
      </c>
      <c r="F6" s="41">
        <v>2</v>
      </c>
      <c r="G6" s="23">
        <v>118000</v>
      </c>
      <c r="H6" s="23"/>
      <c r="I6" s="23"/>
      <c r="J6" s="23">
        <v>75000</v>
      </c>
      <c r="K6" s="25">
        <v>96500</v>
      </c>
    </row>
    <row r="7" spans="1:11" x14ac:dyDescent="0.3">
      <c r="A7" s="71">
        <v>1997</v>
      </c>
      <c r="B7" s="41">
        <v>4</v>
      </c>
      <c r="C7" s="41"/>
      <c r="D7" s="41"/>
      <c r="E7" s="41"/>
      <c r="F7" s="41">
        <v>4</v>
      </c>
      <c r="G7" s="23">
        <v>143375</v>
      </c>
      <c r="H7" s="23"/>
      <c r="I7" s="23"/>
      <c r="J7" s="23"/>
      <c r="K7" s="25">
        <v>143375</v>
      </c>
    </row>
    <row r="8" spans="1:11" x14ac:dyDescent="0.3">
      <c r="A8" s="71">
        <v>1998</v>
      </c>
      <c r="B8" s="41">
        <v>1</v>
      </c>
      <c r="C8" s="41"/>
      <c r="D8" s="41"/>
      <c r="E8" s="41"/>
      <c r="F8" s="41">
        <v>1</v>
      </c>
      <c r="G8" s="23">
        <v>130000</v>
      </c>
      <c r="H8" s="23"/>
      <c r="I8" s="23"/>
      <c r="J8" s="23"/>
      <c r="K8" s="25">
        <v>130000</v>
      </c>
    </row>
    <row r="9" spans="1:11" x14ac:dyDescent="0.3">
      <c r="A9" s="71">
        <v>1999</v>
      </c>
      <c r="B9" s="41">
        <v>7</v>
      </c>
      <c r="C9" s="41"/>
      <c r="D9" s="41">
        <v>2</v>
      </c>
      <c r="E9" s="41">
        <v>1</v>
      </c>
      <c r="F9" s="41">
        <v>10</v>
      </c>
      <c r="G9" s="23">
        <v>203035.71428571429</v>
      </c>
      <c r="H9" s="23"/>
      <c r="I9" s="23">
        <v>128500</v>
      </c>
      <c r="J9" s="23">
        <v>122500</v>
      </c>
      <c r="K9" s="25">
        <v>180075</v>
      </c>
    </row>
    <row r="10" spans="1:11" x14ac:dyDescent="0.3">
      <c r="A10" s="71">
        <v>2000</v>
      </c>
      <c r="B10" s="41">
        <v>8</v>
      </c>
      <c r="C10" s="41"/>
      <c r="D10" s="41">
        <v>3</v>
      </c>
      <c r="E10" s="41">
        <v>1</v>
      </c>
      <c r="F10" s="41">
        <v>12</v>
      </c>
      <c r="G10" s="23">
        <v>223031.25</v>
      </c>
      <c r="H10" s="23"/>
      <c r="I10" s="23">
        <v>168833.33333333334</v>
      </c>
      <c r="J10" s="23">
        <v>105000</v>
      </c>
      <c r="K10" s="25">
        <v>199645.83333333334</v>
      </c>
    </row>
    <row r="11" spans="1:11" x14ac:dyDescent="0.3">
      <c r="A11" s="71">
        <v>2001</v>
      </c>
      <c r="B11" s="41">
        <v>4</v>
      </c>
      <c r="C11" s="41"/>
      <c r="D11" s="41">
        <v>1</v>
      </c>
      <c r="E11" s="41"/>
      <c r="F11" s="41">
        <v>5</v>
      </c>
      <c r="G11" s="23">
        <v>184500</v>
      </c>
      <c r="H11" s="23"/>
      <c r="I11" s="23">
        <v>280000</v>
      </c>
      <c r="J11" s="23"/>
      <c r="K11" s="25">
        <v>203600</v>
      </c>
    </row>
    <row r="12" spans="1:11" x14ac:dyDescent="0.3">
      <c r="A12" s="71">
        <v>2002</v>
      </c>
      <c r="B12" s="41">
        <v>3</v>
      </c>
      <c r="C12" s="41"/>
      <c r="D12" s="41">
        <v>4</v>
      </c>
      <c r="E12" s="41">
        <v>1</v>
      </c>
      <c r="F12" s="41">
        <v>8</v>
      </c>
      <c r="G12" s="23">
        <v>234083.33333333334</v>
      </c>
      <c r="H12" s="23"/>
      <c r="I12" s="23">
        <v>175250</v>
      </c>
      <c r="J12" s="23">
        <v>125000</v>
      </c>
      <c r="K12" s="25">
        <v>191031.25</v>
      </c>
    </row>
    <row r="13" spans="1:11" x14ac:dyDescent="0.3">
      <c r="A13" s="71">
        <v>2003</v>
      </c>
      <c r="B13" s="41">
        <v>2</v>
      </c>
      <c r="C13" s="41"/>
      <c r="D13" s="41">
        <v>1</v>
      </c>
      <c r="E13" s="41"/>
      <c r="F13" s="41">
        <v>3</v>
      </c>
      <c r="G13" s="23">
        <v>620000</v>
      </c>
      <c r="H13" s="23"/>
      <c r="I13" s="23">
        <v>318000</v>
      </c>
      <c r="J13" s="23"/>
      <c r="K13" s="25">
        <v>519333.33333333331</v>
      </c>
    </row>
    <row r="14" spans="1:11" x14ac:dyDescent="0.3">
      <c r="A14" s="71">
        <v>2004</v>
      </c>
      <c r="B14" s="41">
        <v>3</v>
      </c>
      <c r="C14" s="41"/>
      <c r="D14" s="41"/>
      <c r="E14" s="41"/>
      <c r="F14" s="41">
        <v>3</v>
      </c>
      <c r="G14" s="23">
        <v>357500</v>
      </c>
      <c r="H14" s="23"/>
      <c r="I14" s="23"/>
      <c r="J14" s="23"/>
      <c r="K14" s="25">
        <v>357500</v>
      </c>
    </row>
    <row r="15" spans="1:11" x14ac:dyDescent="0.3">
      <c r="A15" s="71">
        <v>2005</v>
      </c>
      <c r="B15" s="41">
        <v>4</v>
      </c>
      <c r="C15" s="41"/>
      <c r="D15" s="41"/>
      <c r="E15" s="41"/>
      <c r="F15" s="41">
        <v>4</v>
      </c>
      <c r="G15" s="23">
        <v>463750</v>
      </c>
      <c r="H15" s="23"/>
      <c r="I15" s="23"/>
      <c r="J15" s="23"/>
      <c r="K15" s="25">
        <v>463750</v>
      </c>
    </row>
    <row r="16" spans="1:11" x14ac:dyDescent="0.3">
      <c r="A16" s="71">
        <v>2006</v>
      </c>
      <c r="B16" s="41">
        <v>3</v>
      </c>
      <c r="C16" s="41"/>
      <c r="D16" s="41">
        <v>1</v>
      </c>
      <c r="E16" s="41">
        <v>1</v>
      </c>
      <c r="F16" s="41">
        <v>5</v>
      </c>
      <c r="G16" s="23">
        <v>305833.33333333331</v>
      </c>
      <c r="H16" s="23"/>
      <c r="I16" s="23">
        <v>250000</v>
      </c>
      <c r="J16" s="23">
        <v>220000</v>
      </c>
      <c r="K16" s="25">
        <v>277500</v>
      </c>
    </row>
    <row r="17" spans="1:11" x14ac:dyDescent="0.3">
      <c r="A17" s="71">
        <v>2007</v>
      </c>
      <c r="B17" s="41">
        <v>4</v>
      </c>
      <c r="C17" s="41"/>
      <c r="D17" s="41"/>
      <c r="E17" s="41">
        <v>2</v>
      </c>
      <c r="F17" s="41">
        <v>6</v>
      </c>
      <c r="G17" s="23">
        <v>454375</v>
      </c>
      <c r="H17" s="23"/>
      <c r="I17" s="23"/>
      <c r="J17" s="23">
        <v>237500</v>
      </c>
      <c r="K17" s="25">
        <v>382083.33333333331</v>
      </c>
    </row>
    <row r="18" spans="1:11" x14ac:dyDescent="0.3">
      <c r="A18" s="71">
        <v>2008</v>
      </c>
      <c r="B18" s="41">
        <v>1</v>
      </c>
      <c r="C18" s="41"/>
      <c r="D18" s="41">
        <v>1</v>
      </c>
      <c r="E18" s="41"/>
      <c r="F18" s="41">
        <v>2</v>
      </c>
      <c r="G18" s="23">
        <v>695000</v>
      </c>
      <c r="H18" s="23"/>
      <c r="I18" s="23">
        <v>300000</v>
      </c>
      <c r="J18" s="23"/>
      <c r="K18" s="25">
        <v>497500</v>
      </c>
    </row>
    <row r="19" spans="1:11" x14ac:dyDescent="0.3">
      <c r="A19" s="71">
        <v>2009</v>
      </c>
      <c r="B19" s="41">
        <v>2</v>
      </c>
      <c r="C19" s="41"/>
      <c r="D19" s="41">
        <v>2</v>
      </c>
      <c r="E19" s="41"/>
      <c r="F19" s="41">
        <v>4</v>
      </c>
      <c r="G19" s="23">
        <v>400000</v>
      </c>
      <c r="H19" s="23"/>
      <c r="I19" s="23">
        <v>262500</v>
      </c>
      <c r="J19" s="23"/>
      <c r="K19" s="25">
        <v>331250</v>
      </c>
    </row>
    <row r="20" spans="1:11" x14ac:dyDescent="0.3">
      <c r="A20" s="71">
        <v>2010</v>
      </c>
      <c r="B20" s="41">
        <v>2</v>
      </c>
      <c r="C20" s="41"/>
      <c r="D20" s="41"/>
      <c r="E20" s="41"/>
      <c r="F20" s="41">
        <v>2</v>
      </c>
      <c r="G20" s="23">
        <v>307500</v>
      </c>
      <c r="H20" s="23"/>
      <c r="I20" s="23"/>
      <c r="J20" s="23"/>
      <c r="K20" s="25">
        <v>307500</v>
      </c>
    </row>
    <row r="21" spans="1:11" x14ac:dyDescent="0.3">
      <c r="A21" s="71">
        <v>2011</v>
      </c>
      <c r="B21" s="41">
        <v>3</v>
      </c>
      <c r="C21" s="41"/>
      <c r="D21" s="41">
        <v>1</v>
      </c>
      <c r="E21" s="41">
        <v>1</v>
      </c>
      <c r="F21" s="41">
        <v>5</v>
      </c>
      <c r="G21" s="23">
        <v>313333.33333333331</v>
      </c>
      <c r="H21" s="23"/>
      <c r="I21" s="23">
        <v>200000</v>
      </c>
      <c r="J21" s="23">
        <v>335000</v>
      </c>
      <c r="K21" s="25">
        <v>295000</v>
      </c>
    </row>
    <row r="22" spans="1:11" x14ac:dyDescent="0.3">
      <c r="A22" s="71">
        <v>2012</v>
      </c>
      <c r="B22" s="41">
        <v>2</v>
      </c>
      <c r="C22" s="41"/>
      <c r="D22" s="41"/>
      <c r="E22" s="41"/>
      <c r="F22" s="41">
        <v>2</v>
      </c>
      <c r="G22" s="23">
        <v>385000</v>
      </c>
      <c r="H22" s="23"/>
      <c r="I22" s="23"/>
      <c r="J22" s="23"/>
      <c r="K22" s="25">
        <v>385000</v>
      </c>
    </row>
    <row r="23" spans="1:11" x14ac:dyDescent="0.3">
      <c r="A23" s="71">
        <v>2013</v>
      </c>
      <c r="B23" s="41">
        <v>3</v>
      </c>
      <c r="C23" s="41"/>
      <c r="D23" s="41">
        <v>3</v>
      </c>
      <c r="E23" s="41"/>
      <c r="F23" s="41">
        <v>6</v>
      </c>
      <c r="G23" s="23">
        <v>509000</v>
      </c>
      <c r="H23" s="23"/>
      <c r="I23" s="23">
        <v>430250</v>
      </c>
      <c r="J23" s="23"/>
      <c r="K23" s="25">
        <v>469625</v>
      </c>
    </row>
    <row r="24" spans="1:11" x14ac:dyDescent="0.3">
      <c r="A24" s="71">
        <v>2014</v>
      </c>
      <c r="B24" s="41">
        <v>3</v>
      </c>
      <c r="C24" s="41"/>
      <c r="D24" s="41"/>
      <c r="E24" s="41">
        <v>4</v>
      </c>
      <c r="F24" s="41">
        <v>7</v>
      </c>
      <c r="G24" s="23">
        <v>610833.33333333337</v>
      </c>
      <c r="H24" s="23"/>
      <c r="I24" s="23"/>
      <c r="J24" s="23">
        <v>375250</v>
      </c>
      <c r="K24" s="25">
        <v>476214.28571428574</v>
      </c>
    </row>
    <row r="25" spans="1:11" x14ac:dyDescent="0.3">
      <c r="A25" s="71">
        <v>2015</v>
      </c>
      <c r="B25" s="42">
        <v>3</v>
      </c>
      <c r="C25" s="42"/>
      <c r="D25" s="42">
        <v>3</v>
      </c>
      <c r="E25" s="42">
        <v>3</v>
      </c>
      <c r="F25" s="42">
        <v>9</v>
      </c>
      <c r="G25" s="28">
        <v>616500</v>
      </c>
      <c r="H25" s="28"/>
      <c r="I25" s="28">
        <v>305000</v>
      </c>
      <c r="J25" s="28">
        <v>455000</v>
      </c>
      <c r="K25" s="29">
        <v>458833.33333333331</v>
      </c>
    </row>
    <row r="26" spans="1:11" x14ac:dyDescent="0.3">
      <c r="A26" s="71">
        <v>2016</v>
      </c>
      <c r="B26" s="42">
        <v>1</v>
      </c>
      <c r="C26" s="42"/>
      <c r="D26" s="42"/>
      <c r="E26" s="42">
        <v>1</v>
      </c>
      <c r="F26" s="42">
        <v>2</v>
      </c>
      <c r="G26" s="28">
        <v>670000</v>
      </c>
      <c r="H26" s="28"/>
      <c r="I26" s="28"/>
      <c r="J26" s="28">
        <v>229000</v>
      </c>
      <c r="K26" s="29">
        <v>449500</v>
      </c>
    </row>
    <row r="27" spans="1:11" x14ac:dyDescent="0.3">
      <c r="A27" s="71">
        <v>2017</v>
      </c>
      <c r="B27" s="42"/>
      <c r="C27" s="42"/>
      <c r="D27" s="42"/>
      <c r="E27" s="42"/>
      <c r="F27" s="42"/>
      <c r="G27" s="28"/>
      <c r="H27" s="28"/>
      <c r="I27" s="28"/>
      <c r="J27" s="28"/>
      <c r="K27" s="29"/>
    </row>
    <row r="28" spans="1:11" x14ac:dyDescent="0.3">
      <c r="A28" s="71">
        <v>2018</v>
      </c>
      <c r="B28" s="42"/>
      <c r="C28" s="42"/>
      <c r="D28" s="42">
        <v>2</v>
      </c>
      <c r="E28" s="42"/>
      <c r="F28" s="42">
        <v>2</v>
      </c>
      <c r="G28" s="28"/>
      <c r="H28" s="28"/>
      <c r="I28" s="28">
        <v>260000</v>
      </c>
      <c r="J28" s="28"/>
      <c r="K28" s="29">
        <v>260000</v>
      </c>
    </row>
    <row r="29" spans="1:11" x14ac:dyDescent="0.3">
      <c r="A29" s="71">
        <v>2019</v>
      </c>
      <c r="B29" s="42">
        <v>3</v>
      </c>
      <c r="C29" s="42"/>
      <c r="D29" s="42">
        <v>1</v>
      </c>
      <c r="E29" s="42"/>
      <c r="F29" s="42">
        <v>4</v>
      </c>
      <c r="G29" s="28">
        <v>586666.66666666663</v>
      </c>
      <c r="H29" s="28"/>
      <c r="I29" s="28">
        <v>295000</v>
      </c>
      <c r="J29" s="28"/>
      <c r="K29" s="29">
        <v>513750</v>
      </c>
    </row>
    <row r="30" spans="1:11" ht="15" thickBot="1" x14ac:dyDescent="0.35">
      <c r="A30" s="70"/>
      <c r="B30" s="43">
        <v>70</v>
      </c>
      <c r="C30" s="43"/>
      <c r="D30" s="43">
        <v>26</v>
      </c>
      <c r="E30" s="43">
        <v>17</v>
      </c>
      <c r="F30" s="43">
        <v>113</v>
      </c>
      <c r="G30" s="22"/>
      <c r="H30" s="22"/>
      <c r="I30" s="22"/>
      <c r="J30" s="22"/>
      <c r="K30" s="26"/>
    </row>
    <row r="31" spans="1:11" s="1" customFormat="1" x14ac:dyDescent="0.3">
      <c r="B31" s="35">
        <f>B30/$F$30*100</f>
        <v>61.946902654867252</v>
      </c>
      <c r="C31" s="35">
        <f t="shared" ref="C31:F31" si="0">C30/$F$30*100</f>
        <v>0</v>
      </c>
      <c r="D31" s="35">
        <f t="shared" si="0"/>
        <v>23.008849557522122</v>
      </c>
      <c r="E31" s="35">
        <f t="shared" si="0"/>
        <v>15.044247787610621</v>
      </c>
      <c r="F31" s="35">
        <f t="shared" si="0"/>
        <v>100</v>
      </c>
    </row>
    <row r="32" spans="1:11" x14ac:dyDescent="0.3">
      <c r="A32" s="101" t="s">
        <v>3336</v>
      </c>
      <c r="B32" s="101"/>
      <c r="C32" s="101"/>
      <c r="D32" s="101"/>
      <c r="E32" s="101"/>
      <c r="F32" s="101"/>
      <c r="G32" s="101"/>
      <c r="H32" s="101"/>
      <c r="I32" s="101"/>
      <c r="J32" s="101"/>
      <c r="K32" s="101"/>
    </row>
    <row r="33" spans="1:11" x14ac:dyDescent="0.3">
      <c r="A33" s="101" t="s">
        <v>3521</v>
      </c>
      <c r="B33" s="101"/>
      <c r="C33" s="101"/>
      <c r="D33" s="101"/>
      <c r="E33" s="101"/>
      <c r="F33" s="101"/>
      <c r="G33" s="101"/>
      <c r="H33" s="101"/>
      <c r="I33" s="101"/>
      <c r="J33" s="101"/>
      <c r="K33" s="101"/>
    </row>
    <row r="34" spans="1:11" x14ac:dyDescent="0.3">
      <c r="G34" s="11"/>
      <c r="H34" s="11"/>
      <c r="I34" s="11"/>
      <c r="J34" s="11"/>
      <c r="K34" s="11"/>
    </row>
    <row r="36" spans="1:11" x14ac:dyDescent="0.3">
      <c r="B36" s="10"/>
    </row>
  </sheetData>
  <mergeCells count="6">
    <mergeCell ref="A33:K33"/>
    <mergeCell ref="B3:F3"/>
    <mergeCell ref="G3:K3"/>
    <mergeCell ref="A1:K1"/>
    <mergeCell ref="A2:K2"/>
    <mergeCell ref="A32:K32"/>
  </mergeCells>
  <phoneticPr fontId="5" type="noConversion"/>
  <pageMargins left="0.7" right="0.7" top="0.75" bottom="0.75" header="0.3" footer="0.3"/>
  <pageSetup paperSize="9" orientation="portrait" r:id="rId1"/>
  <ignoredErrors>
    <ignoredError sqref="A5"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33"/>
  <sheetViews>
    <sheetView tabSelected="1" zoomScale="70" zoomScaleNormal="70" workbookViewId="0">
      <selection activeCell="T11" sqref="T11"/>
    </sheetView>
  </sheetViews>
  <sheetFormatPr defaultColWidth="8.88671875" defaultRowHeight="14.4" x14ac:dyDescent="0.3"/>
  <cols>
    <col min="1" max="1" width="12.109375" bestFit="1" customWidth="1"/>
    <col min="2" max="2" width="9.44140625" bestFit="1" customWidth="1"/>
    <col min="3" max="3" width="9.33203125" bestFit="1" customWidth="1"/>
    <col min="4" max="4" width="10.44140625" bestFit="1" customWidth="1"/>
    <col min="5" max="5" width="12" bestFit="1" customWidth="1"/>
    <col min="6" max="6" width="10.44140625" bestFit="1" customWidth="1"/>
    <col min="7" max="7" width="9.88671875" bestFit="1" customWidth="1"/>
  </cols>
  <sheetData>
    <row r="1" spans="1:9" x14ac:dyDescent="0.3">
      <c r="A1" s="104" t="s">
        <v>19</v>
      </c>
      <c r="B1" s="105"/>
      <c r="C1" s="105"/>
      <c r="D1" s="105"/>
      <c r="E1" s="105"/>
      <c r="F1" s="105"/>
      <c r="G1" s="106"/>
    </row>
    <row r="2" spans="1:9" ht="15" thickBot="1" x14ac:dyDescent="0.35">
      <c r="A2" s="107" t="s">
        <v>3520</v>
      </c>
      <c r="B2" s="108"/>
      <c r="C2" s="108"/>
      <c r="D2" s="108"/>
      <c r="E2" s="108"/>
      <c r="F2" s="108"/>
      <c r="G2" s="109"/>
    </row>
    <row r="3" spans="1:9" s="2" customFormat="1" x14ac:dyDescent="0.3">
      <c r="A3" s="110" t="s">
        <v>13</v>
      </c>
      <c r="B3" s="112" t="s">
        <v>11</v>
      </c>
      <c r="C3" s="112"/>
      <c r="D3" s="112" t="s">
        <v>24</v>
      </c>
      <c r="E3" s="112"/>
      <c r="F3" s="112" t="s">
        <v>6</v>
      </c>
      <c r="G3" s="113"/>
    </row>
    <row r="4" spans="1:9" s="3" customFormat="1" x14ac:dyDescent="0.3">
      <c r="A4" s="111"/>
      <c r="B4" s="6" t="s">
        <v>12</v>
      </c>
      <c r="C4" s="6" t="s">
        <v>10</v>
      </c>
      <c r="D4" s="6" t="s">
        <v>12</v>
      </c>
      <c r="E4" s="6" t="s">
        <v>10</v>
      </c>
      <c r="F4" s="6" t="s">
        <v>12</v>
      </c>
      <c r="G4" s="7" t="s">
        <v>10</v>
      </c>
    </row>
    <row r="5" spans="1:9" s="3" customFormat="1" x14ac:dyDescent="0.3">
      <c r="A5" s="75">
        <v>1995</v>
      </c>
      <c r="B5" s="5">
        <v>2</v>
      </c>
      <c r="C5" s="8">
        <v>190375</v>
      </c>
      <c r="D5" s="6">
        <v>3</v>
      </c>
      <c r="E5" s="23">
        <v>88833.333333333328</v>
      </c>
      <c r="F5" s="41">
        <v>5</v>
      </c>
      <c r="G5" s="9">
        <v>129450</v>
      </c>
      <c r="I5" s="47"/>
    </row>
    <row r="6" spans="1:9" x14ac:dyDescent="0.3">
      <c r="A6" s="73">
        <v>1996</v>
      </c>
      <c r="B6" s="5"/>
      <c r="C6" s="8"/>
      <c r="D6" s="5">
        <v>2</v>
      </c>
      <c r="E6" s="23">
        <v>96500</v>
      </c>
      <c r="F6" s="41">
        <v>2</v>
      </c>
      <c r="G6" s="9">
        <v>96500</v>
      </c>
    </row>
    <row r="7" spans="1:9" x14ac:dyDescent="0.3">
      <c r="A7" s="73">
        <v>1997</v>
      </c>
      <c r="B7" s="5"/>
      <c r="C7" s="8"/>
      <c r="D7" s="5">
        <v>4</v>
      </c>
      <c r="E7" s="23">
        <v>143375</v>
      </c>
      <c r="F7" s="41">
        <v>4</v>
      </c>
      <c r="G7" s="9">
        <v>143375</v>
      </c>
    </row>
    <row r="8" spans="1:9" x14ac:dyDescent="0.3">
      <c r="A8" s="73">
        <v>1998</v>
      </c>
      <c r="B8" s="5"/>
      <c r="C8" s="8"/>
      <c r="D8" s="5">
        <v>1</v>
      </c>
      <c r="E8" s="23">
        <v>130000</v>
      </c>
      <c r="F8" s="41">
        <v>1</v>
      </c>
      <c r="G8" s="9">
        <v>130000</v>
      </c>
    </row>
    <row r="9" spans="1:9" x14ac:dyDescent="0.3">
      <c r="A9" s="73">
        <v>1999</v>
      </c>
      <c r="B9" s="5">
        <v>1</v>
      </c>
      <c r="C9" s="8">
        <v>145000</v>
      </c>
      <c r="D9" s="5">
        <v>9</v>
      </c>
      <c r="E9" s="23">
        <v>183972.22222222222</v>
      </c>
      <c r="F9" s="41">
        <v>10</v>
      </c>
      <c r="G9" s="9">
        <v>180075</v>
      </c>
    </row>
    <row r="10" spans="1:9" x14ac:dyDescent="0.3">
      <c r="A10" s="73">
        <v>2000</v>
      </c>
      <c r="B10" s="5">
        <v>7</v>
      </c>
      <c r="C10" s="8">
        <v>209535.71428571429</v>
      </c>
      <c r="D10" s="5">
        <v>5</v>
      </c>
      <c r="E10" s="23">
        <v>185800</v>
      </c>
      <c r="F10" s="41">
        <v>12</v>
      </c>
      <c r="G10" s="9">
        <v>199645.83333333334</v>
      </c>
    </row>
    <row r="11" spans="1:9" x14ac:dyDescent="0.3">
      <c r="A11" s="73">
        <v>2001</v>
      </c>
      <c r="B11" s="5"/>
      <c r="C11" s="8"/>
      <c r="D11" s="5">
        <v>5</v>
      </c>
      <c r="E11" s="23">
        <v>203600</v>
      </c>
      <c r="F11" s="41">
        <v>5</v>
      </c>
      <c r="G11" s="9">
        <v>203600</v>
      </c>
    </row>
    <row r="12" spans="1:9" x14ac:dyDescent="0.3">
      <c r="A12" s="73">
        <v>2002</v>
      </c>
      <c r="B12" s="5"/>
      <c r="C12" s="8"/>
      <c r="D12" s="5">
        <v>8</v>
      </c>
      <c r="E12" s="23">
        <v>191031.25</v>
      </c>
      <c r="F12" s="41">
        <v>8</v>
      </c>
      <c r="G12" s="9">
        <v>191031.25</v>
      </c>
    </row>
    <row r="13" spans="1:9" x14ac:dyDescent="0.3">
      <c r="A13" s="73">
        <v>2003</v>
      </c>
      <c r="B13" s="5">
        <v>1</v>
      </c>
      <c r="C13" s="8">
        <v>650000</v>
      </c>
      <c r="D13" s="5">
        <v>2</v>
      </c>
      <c r="E13" s="23">
        <v>454000</v>
      </c>
      <c r="F13" s="41">
        <v>3</v>
      </c>
      <c r="G13" s="9">
        <v>519333.33333333331</v>
      </c>
    </row>
    <row r="14" spans="1:9" x14ac:dyDescent="0.3">
      <c r="A14" s="73">
        <v>2004</v>
      </c>
      <c r="B14" s="5"/>
      <c r="C14" s="8"/>
      <c r="D14" s="5">
        <v>3</v>
      </c>
      <c r="E14" s="23">
        <v>357500</v>
      </c>
      <c r="F14" s="41">
        <v>3</v>
      </c>
      <c r="G14" s="9">
        <v>357500</v>
      </c>
    </row>
    <row r="15" spans="1:9" x14ac:dyDescent="0.3">
      <c r="A15" s="73">
        <v>2005</v>
      </c>
      <c r="B15" s="5"/>
      <c r="C15" s="8"/>
      <c r="D15" s="5">
        <v>4</v>
      </c>
      <c r="E15" s="23">
        <v>463750</v>
      </c>
      <c r="F15" s="41">
        <v>4</v>
      </c>
      <c r="G15" s="9">
        <v>463750</v>
      </c>
    </row>
    <row r="16" spans="1:9" x14ac:dyDescent="0.3">
      <c r="A16" s="73">
        <v>2006</v>
      </c>
      <c r="B16" s="5"/>
      <c r="C16" s="8"/>
      <c r="D16" s="5">
        <v>5</v>
      </c>
      <c r="E16" s="23">
        <v>277500</v>
      </c>
      <c r="F16" s="41">
        <v>5</v>
      </c>
      <c r="G16" s="9">
        <v>277500</v>
      </c>
    </row>
    <row r="17" spans="1:11" x14ac:dyDescent="0.3">
      <c r="A17" s="73">
        <v>2007</v>
      </c>
      <c r="B17" s="5"/>
      <c r="C17" s="8"/>
      <c r="D17" s="5">
        <v>6</v>
      </c>
      <c r="E17" s="23">
        <v>382083.33333333331</v>
      </c>
      <c r="F17" s="41">
        <v>6</v>
      </c>
      <c r="G17" s="9">
        <v>382083.33333333331</v>
      </c>
    </row>
    <row r="18" spans="1:11" x14ac:dyDescent="0.3">
      <c r="A18" s="73">
        <v>2008</v>
      </c>
      <c r="B18" s="5"/>
      <c r="C18" s="8"/>
      <c r="D18" s="5">
        <v>2</v>
      </c>
      <c r="E18" s="23">
        <v>497500</v>
      </c>
      <c r="F18" s="41">
        <v>2</v>
      </c>
      <c r="G18" s="9">
        <v>497500</v>
      </c>
    </row>
    <row r="19" spans="1:11" x14ac:dyDescent="0.3">
      <c r="A19" s="73">
        <v>2009</v>
      </c>
      <c r="B19" s="5"/>
      <c r="C19" s="8"/>
      <c r="D19" s="5">
        <v>4</v>
      </c>
      <c r="E19" s="23">
        <v>331250</v>
      </c>
      <c r="F19" s="41">
        <v>4</v>
      </c>
      <c r="G19" s="9">
        <v>331250</v>
      </c>
    </row>
    <row r="20" spans="1:11" x14ac:dyDescent="0.3">
      <c r="A20" s="73">
        <v>2010</v>
      </c>
      <c r="B20" s="5"/>
      <c r="C20" s="8"/>
      <c r="D20" s="5">
        <v>2</v>
      </c>
      <c r="E20" s="23">
        <v>307500</v>
      </c>
      <c r="F20" s="41">
        <v>2</v>
      </c>
      <c r="G20" s="9">
        <v>307500</v>
      </c>
    </row>
    <row r="21" spans="1:11" x14ac:dyDescent="0.3">
      <c r="A21" s="73">
        <v>2011</v>
      </c>
      <c r="B21" s="5"/>
      <c r="C21" s="8"/>
      <c r="D21" s="5">
        <v>5</v>
      </c>
      <c r="E21" s="23">
        <v>295000</v>
      </c>
      <c r="F21" s="41">
        <v>5</v>
      </c>
      <c r="G21" s="9">
        <v>295000</v>
      </c>
    </row>
    <row r="22" spans="1:11" x14ac:dyDescent="0.3">
      <c r="A22" s="73">
        <v>2012</v>
      </c>
      <c r="B22" s="5"/>
      <c r="C22" s="8"/>
      <c r="D22" s="5">
        <v>2</v>
      </c>
      <c r="E22" s="23">
        <v>385000</v>
      </c>
      <c r="F22" s="41">
        <v>2</v>
      </c>
      <c r="G22" s="9">
        <v>385000</v>
      </c>
    </row>
    <row r="23" spans="1:11" x14ac:dyDescent="0.3">
      <c r="A23" s="73">
        <v>2013</v>
      </c>
      <c r="B23" s="5"/>
      <c r="C23" s="8"/>
      <c r="D23" s="5">
        <v>6</v>
      </c>
      <c r="E23" s="23">
        <v>469625</v>
      </c>
      <c r="F23" s="41">
        <v>6</v>
      </c>
      <c r="G23" s="9">
        <v>469625</v>
      </c>
    </row>
    <row r="24" spans="1:11" x14ac:dyDescent="0.3">
      <c r="A24" s="73">
        <v>2014</v>
      </c>
      <c r="B24" s="5">
        <v>2</v>
      </c>
      <c r="C24" s="8">
        <v>565000</v>
      </c>
      <c r="D24" s="5">
        <v>5</v>
      </c>
      <c r="E24" s="23">
        <v>440700</v>
      </c>
      <c r="F24" s="41">
        <v>7</v>
      </c>
      <c r="G24" s="9">
        <v>476214.28571428574</v>
      </c>
    </row>
    <row r="25" spans="1:11" x14ac:dyDescent="0.3">
      <c r="A25" s="73">
        <v>2015</v>
      </c>
      <c r="B25" s="27">
        <v>3</v>
      </c>
      <c r="C25" s="30">
        <v>455000</v>
      </c>
      <c r="D25" s="5">
        <v>6</v>
      </c>
      <c r="E25" s="28">
        <v>460750</v>
      </c>
      <c r="F25" s="42">
        <v>9</v>
      </c>
      <c r="G25" s="31">
        <v>458833.33333333331</v>
      </c>
    </row>
    <row r="26" spans="1:11" x14ac:dyDescent="0.3">
      <c r="A26" s="73">
        <v>2016</v>
      </c>
      <c r="B26" s="27"/>
      <c r="C26" s="30"/>
      <c r="D26" s="5">
        <v>2</v>
      </c>
      <c r="E26" s="28">
        <v>449500</v>
      </c>
      <c r="F26" s="42">
        <v>2</v>
      </c>
      <c r="G26" s="31">
        <v>449500</v>
      </c>
    </row>
    <row r="27" spans="1:11" x14ac:dyDescent="0.3">
      <c r="A27" s="74">
        <v>2017</v>
      </c>
      <c r="B27" s="27"/>
      <c r="C27" s="30"/>
      <c r="D27" s="5"/>
      <c r="E27" s="28"/>
      <c r="F27" s="42"/>
      <c r="G27" s="31"/>
    </row>
    <row r="28" spans="1:11" x14ac:dyDescent="0.3">
      <c r="A28" s="74">
        <v>2018</v>
      </c>
      <c r="B28" s="27"/>
      <c r="C28" s="30"/>
      <c r="D28" s="5">
        <v>2</v>
      </c>
      <c r="E28" s="28">
        <v>260000</v>
      </c>
      <c r="F28" s="42">
        <v>2</v>
      </c>
      <c r="G28" s="31">
        <v>260000</v>
      </c>
    </row>
    <row r="29" spans="1:11" x14ac:dyDescent="0.3">
      <c r="A29" s="74">
        <v>2019</v>
      </c>
      <c r="B29" s="27"/>
      <c r="C29" s="30"/>
      <c r="D29" s="5">
        <v>4</v>
      </c>
      <c r="E29" s="28">
        <v>513750</v>
      </c>
      <c r="F29" s="42">
        <v>4</v>
      </c>
      <c r="G29" s="31">
        <v>513750</v>
      </c>
    </row>
    <row r="30" spans="1:11" ht="15" thickBot="1" x14ac:dyDescent="0.35">
      <c r="A30" s="21" t="s">
        <v>6</v>
      </c>
      <c r="B30" s="43">
        <v>16</v>
      </c>
      <c r="C30" s="17"/>
      <c r="D30" s="43">
        <v>97</v>
      </c>
      <c r="E30" s="17"/>
      <c r="F30" s="43">
        <v>113</v>
      </c>
      <c r="G30" s="20"/>
    </row>
    <row r="31" spans="1:11" x14ac:dyDescent="0.3">
      <c r="B31" s="78">
        <f>B30/$F$30*100</f>
        <v>14.159292035398231</v>
      </c>
    </row>
    <row r="32" spans="1:11" x14ac:dyDescent="0.3">
      <c r="A32" s="101" t="s">
        <v>3336</v>
      </c>
      <c r="B32" s="101"/>
      <c r="C32" s="101"/>
      <c r="D32" s="101"/>
      <c r="E32" s="101"/>
      <c r="F32" s="101"/>
      <c r="G32" s="101"/>
      <c r="H32" s="101"/>
      <c r="I32" s="101"/>
      <c r="J32" s="101"/>
      <c r="K32" s="101"/>
    </row>
    <row r="33" spans="1:11" x14ac:dyDescent="0.3">
      <c r="A33" s="101" t="s">
        <v>3521</v>
      </c>
      <c r="B33" s="101"/>
      <c r="C33" s="101"/>
      <c r="D33" s="101"/>
      <c r="E33" s="101"/>
      <c r="F33" s="101"/>
      <c r="G33" s="101"/>
      <c r="H33" s="101"/>
      <c r="I33" s="101"/>
      <c r="J33" s="101"/>
      <c r="K33" s="101"/>
    </row>
  </sheetData>
  <mergeCells count="8">
    <mergeCell ref="A32:K32"/>
    <mergeCell ref="A33:K33"/>
    <mergeCell ref="A1:G1"/>
    <mergeCell ref="A2:G2"/>
    <mergeCell ref="A3:A4"/>
    <mergeCell ref="B3:C3"/>
    <mergeCell ref="D3:E3"/>
    <mergeCell ref="F3:G3"/>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32"/>
  <sheetViews>
    <sheetView topLeftCell="A22" workbookViewId="0">
      <selection activeCell="M27" sqref="M27"/>
    </sheetView>
  </sheetViews>
  <sheetFormatPr defaultRowHeight="14.4" x14ac:dyDescent="0.3"/>
  <cols>
    <col min="1" max="1" width="8.88671875" style="1"/>
    <col min="6" max="6" width="10.5546875" bestFit="1" customWidth="1"/>
  </cols>
  <sheetData>
    <row r="1" spans="1:6" x14ac:dyDescent="0.3">
      <c r="A1" s="104" t="s">
        <v>20</v>
      </c>
      <c r="B1" s="105"/>
      <c r="C1" s="105"/>
      <c r="D1" s="105"/>
      <c r="E1" s="105"/>
      <c r="F1" s="106"/>
    </row>
    <row r="2" spans="1:6" ht="15" thickBot="1" x14ac:dyDescent="0.35">
      <c r="A2" s="107" t="s">
        <v>3520</v>
      </c>
      <c r="B2" s="108"/>
      <c r="C2" s="108"/>
      <c r="D2" s="108"/>
      <c r="E2" s="108"/>
      <c r="F2" s="109"/>
    </row>
    <row r="3" spans="1:6" s="39" customFormat="1" x14ac:dyDescent="0.3">
      <c r="A3" s="36"/>
      <c r="B3" s="37" t="s">
        <v>14</v>
      </c>
      <c r="C3" s="37" t="s">
        <v>15</v>
      </c>
      <c r="D3" s="37" t="s">
        <v>16</v>
      </c>
      <c r="E3" s="37" t="s">
        <v>17</v>
      </c>
      <c r="F3" s="38" t="s">
        <v>6</v>
      </c>
    </row>
    <row r="4" spans="1:6" x14ac:dyDescent="0.3">
      <c r="A4" s="18">
        <v>1995</v>
      </c>
      <c r="B4" s="13">
        <v>2</v>
      </c>
      <c r="C4" s="13"/>
      <c r="D4" s="13"/>
      <c r="E4" s="13"/>
      <c r="F4" s="19">
        <v>2</v>
      </c>
    </row>
    <row r="5" spans="1:6" x14ac:dyDescent="0.3">
      <c r="A5" s="71">
        <v>1996</v>
      </c>
      <c r="B5" s="13"/>
      <c r="C5" s="13"/>
      <c r="D5" s="13"/>
      <c r="E5" s="13"/>
      <c r="F5" s="19"/>
    </row>
    <row r="6" spans="1:6" x14ac:dyDescent="0.3">
      <c r="A6" s="71">
        <v>1997</v>
      </c>
      <c r="B6" s="13"/>
      <c r="C6" s="13"/>
      <c r="D6" s="13"/>
      <c r="E6" s="13"/>
      <c r="F6" s="19"/>
    </row>
    <row r="7" spans="1:6" x14ac:dyDescent="0.3">
      <c r="A7" s="71">
        <v>1998</v>
      </c>
      <c r="B7" s="13"/>
      <c r="C7" s="13"/>
      <c r="D7" s="13"/>
      <c r="E7" s="13"/>
      <c r="F7" s="19"/>
    </row>
    <row r="8" spans="1:6" x14ac:dyDescent="0.3">
      <c r="A8" s="71">
        <v>1999</v>
      </c>
      <c r="B8" s="13">
        <v>1</v>
      </c>
      <c r="C8" s="13"/>
      <c r="D8" s="13"/>
      <c r="E8" s="13"/>
      <c r="F8" s="19">
        <v>1</v>
      </c>
    </row>
    <row r="9" spans="1:6" x14ac:dyDescent="0.3">
      <c r="A9" s="71">
        <v>2000</v>
      </c>
      <c r="B9" s="13">
        <v>6</v>
      </c>
      <c r="C9" s="13"/>
      <c r="D9" s="13">
        <v>1</v>
      </c>
      <c r="E9" s="13"/>
      <c r="F9" s="19">
        <v>7</v>
      </c>
    </row>
    <row r="10" spans="1:6" x14ac:dyDescent="0.3">
      <c r="A10" s="71">
        <v>2001</v>
      </c>
      <c r="B10" s="13"/>
      <c r="C10" s="13"/>
      <c r="D10" s="13"/>
      <c r="E10" s="13"/>
      <c r="F10" s="19"/>
    </row>
    <row r="11" spans="1:6" x14ac:dyDescent="0.3">
      <c r="A11" s="71">
        <v>2002</v>
      </c>
      <c r="B11" s="13"/>
      <c r="C11" s="13"/>
      <c r="D11" s="13"/>
      <c r="E11" s="13"/>
      <c r="F11" s="19"/>
    </row>
    <row r="12" spans="1:6" x14ac:dyDescent="0.3">
      <c r="A12" s="71">
        <v>2003</v>
      </c>
      <c r="B12" s="13">
        <v>1</v>
      </c>
      <c r="C12" s="13"/>
      <c r="D12" s="13"/>
      <c r="E12" s="13"/>
      <c r="F12" s="19">
        <v>1</v>
      </c>
    </row>
    <row r="13" spans="1:6" x14ac:dyDescent="0.3">
      <c r="A13" s="71">
        <v>2004</v>
      </c>
      <c r="B13" s="13"/>
      <c r="C13" s="13"/>
      <c r="D13" s="13"/>
      <c r="E13" s="13"/>
      <c r="F13" s="19"/>
    </row>
    <row r="14" spans="1:6" x14ac:dyDescent="0.3">
      <c r="A14" s="71">
        <v>2005</v>
      </c>
      <c r="B14" s="13"/>
      <c r="C14" s="13"/>
      <c r="D14" s="13"/>
      <c r="E14" s="13"/>
      <c r="F14" s="19"/>
    </row>
    <row r="15" spans="1:6" x14ac:dyDescent="0.3">
      <c r="A15" s="71">
        <v>2006</v>
      </c>
      <c r="B15" s="13"/>
      <c r="C15" s="13"/>
      <c r="D15" s="13"/>
      <c r="E15" s="13"/>
      <c r="F15" s="19"/>
    </row>
    <row r="16" spans="1:6" x14ac:dyDescent="0.3">
      <c r="A16" s="71">
        <v>2007</v>
      </c>
      <c r="B16" s="13"/>
      <c r="C16" s="13"/>
      <c r="D16" s="13"/>
      <c r="E16" s="13"/>
      <c r="F16" s="19"/>
    </row>
    <row r="17" spans="1:11" x14ac:dyDescent="0.3">
      <c r="A17" s="71">
        <v>2008</v>
      </c>
      <c r="B17" s="13"/>
      <c r="C17" s="13"/>
      <c r="D17" s="13"/>
      <c r="E17" s="13"/>
      <c r="F17" s="19"/>
    </row>
    <row r="18" spans="1:11" x14ac:dyDescent="0.3">
      <c r="A18" s="71">
        <v>2009</v>
      </c>
      <c r="B18" s="13"/>
      <c r="C18" s="13"/>
      <c r="D18" s="13"/>
      <c r="E18" s="13"/>
      <c r="F18" s="19"/>
    </row>
    <row r="19" spans="1:11" x14ac:dyDescent="0.3">
      <c r="A19" s="71">
        <v>2010</v>
      </c>
      <c r="B19" s="13"/>
      <c r="C19" s="13"/>
      <c r="D19" s="13"/>
      <c r="E19" s="13"/>
      <c r="F19" s="19"/>
    </row>
    <row r="20" spans="1:11" x14ac:dyDescent="0.3">
      <c r="A20" s="71">
        <v>2011</v>
      </c>
      <c r="B20" s="13"/>
      <c r="C20" s="13"/>
      <c r="D20" s="13"/>
      <c r="E20" s="13"/>
      <c r="F20" s="19"/>
    </row>
    <row r="21" spans="1:11" x14ac:dyDescent="0.3">
      <c r="A21" s="71">
        <v>2012</v>
      </c>
      <c r="B21" s="13"/>
      <c r="C21" s="13"/>
      <c r="D21" s="13"/>
      <c r="E21" s="13"/>
      <c r="F21" s="19"/>
    </row>
    <row r="22" spans="1:11" x14ac:dyDescent="0.3">
      <c r="A22" s="71">
        <v>2013</v>
      </c>
      <c r="B22" s="13"/>
      <c r="C22" s="13"/>
      <c r="D22" s="13"/>
      <c r="E22" s="13"/>
      <c r="F22" s="19"/>
    </row>
    <row r="23" spans="1:11" x14ac:dyDescent="0.3">
      <c r="A23" s="71">
        <v>2014</v>
      </c>
      <c r="B23" s="13"/>
      <c r="C23" s="13"/>
      <c r="D23" s="13"/>
      <c r="E23" s="13">
        <v>2</v>
      </c>
      <c r="F23" s="19">
        <v>2</v>
      </c>
    </row>
    <row r="24" spans="1:11" x14ac:dyDescent="0.3">
      <c r="A24" s="71">
        <v>2015</v>
      </c>
      <c r="B24" s="32"/>
      <c r="C24" s="32"/>
      <c r="D24" s="32"/>
      <c r="E24" s="32">
        <v>3</v>
      </c>
      <c r="F24" s="33">
        <v>3</v>
      </c>
    </row>
    <row r="25" spans="1:11" x14ac:dyDescent="0.3">
      <c r="A25" s="40">
        <v>2016</v>
      </c>
      <c r="B25" s="32"/>
      <c r="C25" s="32"/>
      <c r="D25" s="32"/>
      <c r="E25" s="32"/>
      <c r="F25" s="33"/>
    </row>
    <row r="26" spans="1:11" x14ac:dyDescent="0.3">
      <c r="A26" s="40">
        <v>2017</v>
      </c>
      <c r="B26" s="32"/>
      <c r="C26" s="32"/>
      <c r="D26" s="32"/>
      <c r="E26" s="32"/>
      <c r="F26" s="33"/>
    </row>
    <row r="27" spans="1:11" x14ac:dyDescent="0.3">
      <c r="A27" s="40">
        <v>2018</v>
      </c>
      <c r="B27" s="32"/>
      <c r="C27" s="32"/>
      <c r="D27" s="32"/>
      <c r="E27" s="32"/>
      <c r="F27" s="33"/>
    </row>
    <row r="28" spans="1:11" x14ac:dyDescent="0.3">
      <c r="A28" s="40">
        <v>2019</v>
      </c>
      <c r="B28" s="32"/>
      <c r="C28" s="32"/>
      <c r="D28" s="32"/>
      <c r="E28" s="32"/>
      <c r="F28" s="33"/>
    </row>
    <row r="29" spans="1:11" ht="15" thickBot="1" x14ac:dyDescent="0.35">
      <c r="A29" s="4" t="s">
        <v>21</v>
      </c>
      <c r="B29" s="76">
        <v>10</v>
      </c>
      <c r="C29" s="76"/>
      <c r="D29" s="76">
        <v>1</v>
      </c>
      <c r="E29" s="76">
        <v>5</v>
      </c>
      <c r="F29" s="77">
        <v>16</v>
      </c>
    </row>
    <row r="31" spans="1:11" x14ac:dyDescent="0.3">
      <c r="A31" s="101" t="s">
        <v>3336</v>
      </c>
      <c r="B31" s="101"/>
      <c r="C31" s="101"/>
      <c r="D31" s="101"/>
      <c r="E31" s="101"/>
      <c r="F31" s="101"/>
      <c r="G31" s="101"/>
      <c r="H31" s="101"/>
      <c r="I31" s="101"/>
      <c r="J31" s="101"/>
      <c r="K31" s="101"/>
    </row>
    <row r="32" spans="1:11" x14ac:dyDescent="0.3">
      <c r="A32" s="101" t="s">
        <v>3522</v>
      </c>
      <c r="B32" s="101"/>
      <c r="C32" s="101"/>
      <c r="D32" s="101"/>
      <c r="E32" s="101"/>
      <c r="F32" s="101"/>
      <c r="G32" s="101"/>
      <c r="H32" s="101"/>
      <c r="I32" s="101"/>
      <c r="J32" s="101"/>
      <c r="K32" s="101"/>
    </row>
  </sheetData>
  <mergeCells count="4">
    <mergeCell ref="A1:F1"/>
    <mergeCell ref="A2:F2"/>
    <mergeCell ref="A31:K31"/>
    <mergeCell ref="A32:K32"/>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18"/>
  <sheetViews>
    <sheetView workbookViewId="0">
      <selection activeCell="I17" sqref="I17"/>
    </sheetView>
  </sheetViews>
  <sheetFormatPr defaultRowHeight="14.4" x14ac:dyDescent="0.3"/>
  <cols>
    <col min="1" max="1" width="18.6640625" bestFit="1" customWidth="1"/>
    <col min="6" max="6" width="10.5546875" bestFit="1" customWidth="1"/>
  </cols>
  <sheetData>
    <row r="1" spans="1:6" x14ac:dyDescent="0.3">
      <c r="A1" s="114" t="s">
        <v>3345</v>
      </c>
      <c r="B1" s="115"/>
      <c r="C1" s="115"/>
      <c r="D1" s="115"/>
      <c r="E1" s="115"/>
      <c r="F1" s="116"/>
    </row>
    <row r="2" spans="1:6" x14ac:dyDescent="0.3">
      <c r="A2" s="117" t="s">
        <v>3520</v>
      </c>
      <c r="B2" s="118"/>
      <c r="C2" s="118"/>
      <c r="D2" s="118"/>
      <c r="E2" s="118"/>
      <c r="F2" s="119"/>
    </row>
    <row r="3" spans="1:6" s="2" customFormat="1" x14ac:dyDescent="0.3">
      <c r="A3" s="79" t="s">
        <v>33</v>
      </c>
      <c r="B3" s="2" t="s">
        <v>0</v>
      </c>
      <c r="C3" s="2" t="s">
        <v>2</v>
      </c>
      <c r="D3" s="2" t="s">
        <v>3</v>
      </c>
      <c r="E3" s="2" t="s">
        <v>5</v>
      </c>
      <c r="F3" s="80" t="s">
        <v>6</v>
      </c>
    </row>
    <row r="4" spans="1:6" x14ac:dyDescent="0.3">
      <c r="A4" s="81" t="s">
        <v>3396</v>
      </c>
      <c r="B4">
        <v>5</v>
      </c>
      <c r="D4">
        <v>3</v>
      </c>
      <c r="F4" s="82">
        <v>8</v>
      </c>
    </row>
    <row r="5" spans="1:6" x14ac:dyDescent="0.3">
      <c r="A5" s="81" t="s">
        <v>3460</v>
      </c>
      <c r="B5">
        <v>7</v>
      </c>
      <c r="D5">
        <v>5</v>
      </c>
      <c r="E5">
        <v>2</v>
      </c>
      <c r="F5" s="82">
        <v>14</v>
      </c>
    </row>
    <row r="6" spans="1:6" x14ac:dyDescent="0.3">
      <c r="A6" s="81" t="s">
        <v>3409</v>
      </c>
      <c r="B6">
        <v>20</v>
      </c>
      <c r="D6">
        <v>11</v>
      </c>
      <c r="E6">
        <v>9</v>
      </c>
      <c r="F6" s="82">
        <v>40</v>
      </c>
    </row>
    <row r="7" spans="1:6" x14ac:dyDescent="0.3">
      <c r="A7" s="81" t="s">
        <v>3497</v>
      </c>
      <c r="B7">
        <v>11</v>
      </c>
      <c r="D7">
        <v>1</v>
      </c>
      <c r="F7" s="82">
        <v>12</v>
      </c>
    </row>
    <row r="8" spans="1:6" x14ac:dyDescent="0.3">
      <c r="A8" s="81" t="s">
        <v>3476</v>
      </c>
      <c r="D8">
        <v>2</v>
      </c>
      <c r="F8" s="82">
        <v>2</v>
      </c>
    </row>
    <row r="9" spans="1:6" x14ac:dyDescent="0.3">
      <c r="A9" s="81" t="s">
        <v>3511</v>
      </c>
      <c r="B9">
        <v>3</v>
      </c>
      <c r="F9" s="82">
        <v>3</v>
      </c>
    </row>
    <row r="10" spans="1:6" x14ac:dyDescent="0.3">
      <c r="A10" s="81" t="s">
        <v>3382</v>
      </c>
      <c r="B10">
        <v>2</v>
      </c>
      <c r="F10" s="82">
        <v>2</v>
      </c>
    </row>
    <row r="11" spans="1:6" x14ac:dyDescent="0.3">
      <c r="A11" s="81" t="s">
        <v>3389</v>
      </c>
      <c r="B11">
        <v>1</v>
      </c>
      <c r="F11" s="82">
        <v>1</v>
      </c>
    </row>
    <row r="12" spans="1:6" x14ac:dyDescent="0.3">
      <c r="A12" s="81" t="s">
        <v>3347</v>
      </c>
      <c r="B12">
        <v>1</v>
      </c>
      <c r="D12">
        <v>1</v>
      </c>
      <c r="E12">
        <v>1</v>
      </c>
      <c r="F12" s="82">
        <v>3</v>
      </c>
    </row>
    <row r="13" spans="1:6" x14ac:dyDescent="0.3">
      <c r="A13" s="81" t="s">
        <v>3493</v>
      </c>
      <c r="B13">
        <v>2</v>
      </c>
      <c r="F13" s="82">
        <v>2</v>
      </c>
    </row>
    <row r="14" spans="1:6" x14ac:dyDescent="0.3">
      <c r="A14" s="81" t="s">
        <v>3488</v>
      </c>
      <c r="B14">
        <v>2</v>
      </c>
      <c r="F14" s="82">
        <v>2</v>
      </c>
    </row>
    <row r="15" spans="1:6" x14ac:dyDescent="0.3">
      <c r="A15" s="81" t="s">
        <v>3516</v>
      </c>
      <c r="B15">
        <v>3</v>
      </c>
      <c r="F15" s="82">
        <v>3</v>
      </c>
    </row>
    <row r="16" spans="1:6" x14ac:dyDescent="0.3">
      <c r="A16" s="81" t="s">
        <v>3480</v>
      </c>
      <c r="B16">
        <v>5</v>
      </c>
      <c r="F16" s="82">
        <v>5</v>
      </c>
    </row>
    <row r="17" spans="1:6" x14ac:dyDescent="0.3">
      <c r="A17" s="81" t="s">
        <v>32</v>
      </c>
      <c r="B17">
        <v>8</v>
      </c>
      <c r="D17">
        <v>3</v>
      </c>
      <c r="E17">
        <v>5</v>
      </c>
      <c r="F17" s="82">
        <v>16</v>
      </c>
    </row>
    <row r="18" spans="1:6" s="2" customFormat="1" ht="15" thickBot="1" x14ac:dyDescent="0.35">
      <c r="A18" s="83" t="s">
        <v>6</v>
      </c>
      <c r="B18" s="84">
        <v>70</v>
      </c>
      <c r="C18" s="84"/>
      <c r="D18" s="84">
        <v>26</v>
      </c>
      <c r="E18" s="84">
        <v>17</v>
      </c>
      <c r="F18" s="85">
        <v>113</v>
      </c>
    </row>
  </sheetData>
  <mergeCells count="2">
    <mergeCell ref="A1:F1"/>
    <mergeCell ref="A2:F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402E91-3889-4A5C-99D5-E68DB2C61D18}">
  <dimension ref="A1:H26"/>
  <sheetViews>
    <sheetView workbookViewId="0">
      <pane xSplit="1" ySplit="1" topLeftCell="B2" activePane="bottomRight" state="frozen"/>
      <selection pane="topRight" activeCell="B1" sqref="B1"/>
      <selection pane="bottomLeft" activeCell="A2" sqref="A2"/>
      <selection pane="bottomRight" activeCell="I13" sqref="I13"/>
    </sheetView>
  </sheetViews>
  <sheetFormatPr defaultColWidth="8.88671875" defaultRowHeight="14.4" x14ac:dyDescent="0.3"/>
  <cols>
    <col min="1" max="1" width="8.88671875" style="96"/>
    <col min="2" max="3" width="10.33203125" style="96" customWidth="1"/>
    <col min="4" max="16384" width="8.88671875" style="96"/>
  </cols>
  <sheetData>
    <row r="1" spans="1:8" s="89" customFormat="1" ht="29.4" thickBot="1" x14ac:dyDescent="0.35">
      <c r="A1" s="86"/>
      <c r="B1" s="87" t="s">
        <v>3523</v>
      </c>
      <c r="C1" s="87" t="s">
        <v>3524</v>
      </c>
      <c r="D1" s="87" t="s">
        <v>3525</v>
      </c>
      <c r="E1" s="87" t="s">
        <v>58</v>
      </c>
      <c r="F1" s="87" t="s">
        <v>3342</v>
      </c>
      <c r="G1" s="87" t="s">
        <v>3344</v>
      </c>
      <c r="H1" s="88" t="s">
        <v>3343</v>
      </c>
    </row>
    <row r="2" spans="1:8" ht="15" thickBot="1" x14ac:dyDescent="0.35">
      <c r="A2" s="90">
        <v>1995</v>
      </c>
      <c r="B2" s="91">
        <v>129450</v>
      </c>
      <c r="C2" s="92">
        <v>57309</v>
      </c>
      <c r="D2" s="93">
        <v>58889</v>
      </c>
      <c r="E2" s="94">
        <v>67899</v>
      </c>
      <c r="F2" s="91">
        <f>B2-C2</f>
        <v>72141</v>
      </c>
      <c r="G2" s="91">
        <f>B2-D2</f>
        <v>70561</v>
      </c>
      <c r="H2" s="95">
        <f>B2-E2</f>
        <v>61551</v>
      </c>
    </row>
    <row r="3" spans="1:8" ht="15" thickBot="1" x14ac:dyDescent="0.35">
      <c r="A3" s="90">
        <v>1996</v>
      </c>
      <c r="B3" s="91">
        <v>96500</v>
      </c>
      <c r="C3" s="92">
        <v>60523</v>
      </c>
      <c r="D3" s="93">
        <v>60918</v>
      </c>
      <c r="E3" s="94">
        <v>71476</v>
      </c>
      <c r="F3" s="91">
        <f>B3-C3</f>
        <v>35977</v>
      </c>
      <c r="G3" s="91">
        <f t="shared" ref="G3:G26" si="0">B3-D3</f>
        <v>35582</v>
      </c>
      <c r="H3" s="95">
        <f t="shared" ref="H3:H26" si="1">B3-E3</f>
        <v>25024</v>
      </c>
    </row>
    <row r="4" spans="1:8" ht="15" thickBot="1" x14ac:dyDescent="0.35">
      <c r="A4" s="90">
        <v>1997</v>
      </c>
      <c r="B4" s="91">
        <v>143375</v>
      </c>
      <c r="C4" s="92">
        <v>68067</v>
      </c>
      <c r="D4" s="93">
        <v>65570</v>
      </c>
      <c r="E4" s="94">
        <v>78497</v>
      </c>
      <c r="F4" s="91">
        <f t="shared" ref="F4:F26" si="2">B4-C4</f>
        <v>75308</v>
      </c>
      <c r="G4" s="91">
        <f t="shared" si="0"/>
        <v>77805</v>
      </c>
      <c r="H4" s="95">
        <f t="shared" si="1"/>
        <v>64878</v>
      </c>
    </row>
    <row r="5" spans="1:8" ht="15" thickBot="1" x14ac:dyDescent="0.35">
      <c r="A5" s="90">
        <v>1998</v>
      </c>
      <c r="B5" s="91">
        <v>130000</v>
      </c>
      <c r="C5" s="92">
        <v>74408</v>
      </c>
      <c r="D5" s="93">
        <v>70259</v>
      </c>
      <c r="E5" s="94">
        <v>85403</v>
      </c>
      <c r="F5" s="91">
        <f t="shared" si="2"/>
        <v>55592</v>
      </c>
      <c r="G5" s="91">
        <f t="shared" si="0"/>
        <v>59741</v>
      </c>
      <c r="H5" s="95">
        <f t="shared" si="1"/>
        <v>44597</v>
      </c>
    </row>
    <row r="6" spans="1:8" ht="15" thickBot="1" x14ac:dyDescent="0.35">
      <c r="A6" s="90">
        <v>1999</v>
      </c>
      <c r="B6" s="91">
        <v>180075</v>
      </c>
      <c r="C6" s="92">
        <v>79358</v>
      </c>
      <c r="D6" s="93">
        <v>76797</v>
      </c>
      <c r="E6" s="94">
        <v>95987</v>
      </c>
      <c r="F6" s="91">
        <f t="shared" si="2"/>
        <v>100717</v>
      </c>
      <c r="G6" s="91">
        <f t="shared" si="0"/>
        <v>103278</v>
      </c>
      <c r="H6" s="95">
        <f t="shared" si="1"/>
        <v>84088</v>
      </c>
    </row>
    <row r="7" spans="1:8" ht="15" thickBot="1" x14ac:dyDescent="0.35">
      <c r="A7" s="90">
        <v>2000</v>
      </c>
      <c r="B7" s="91">
        <v>199645.83333333334</v>
      </c>
      <c r="C7" s="92">
        <v>93504</v>
      </c>
      <c r="D7" s="93">
        <v>84069</v>
      </c>
      <c r="E7" s="94">
        <v>107436</v>
      </c>
      <c r="F7" s="91">
        <f t="shared" si="2"/>
        <v>106141.83333333334</v>
      </c>
      <c r="G7" s="91">
        <f t="shared" si="0"/>
        <v>115576.83333333334</v>
      </c>
      <c r="H7" s="95">
        <f t="shared" si="1"/>
        <v>92209.833333333343</v>
      </c>
    </row>
    <row r="8" spans="1:8" ht="15" thickBot="1" x14ac:dyDescent="0.35">
      <c r="A8" s="90">
        <v>2001</v>
      </c>
      <c r="B8" s="91">
        <v>203600</v>
      </c>
      <c r="C8" s="92">
        <v>107094</v>
      </c>
      <c r="D8" s="93">
        <v>94328</v>
      </c>
      <c r="E8" s="94">
        <v>118850</v>
      </c>
      <c r="F8" s="91">
        <f t="shared" si="2"/>
        <v>96506</v>
      </c>
      <c r="G8" s="91">
        <f t="shared" si="0"/>
        <v>109272</v>
      </c>
      <c r="H8" s="95">
        <f t="shared" si="1"/>
        <v>84750</v>
      </c>
    </row>
    <row r="9" spans="1:8" ht="15" thickBot="1" x14ac:dyDescent="0.35">
      <c r="A9" s="90">
        <v>2002</v>
      </c>
      <c r="B9" s="91">
        <v>191031.25</v>
      </c>
      <c r="C9" s="92">
        <v>129076</v>
      </c>
      <c r="D9" s="93">
        <v>111217</v>
      </c>
      <c r="E9" s="94">
        <v>137885</v>
      </c>
      <c r="F9" s="91">
        <f t="shared" si="2"/>
        <v>61955.25</v>
      </c>
      <c r="G9" s="91">
        <f t="shared" si="0"/>
        <v>79814.25</v>
      </c>
      <c r="H9" s="95">
        <f t="shared" si="1"/>
        <v>53146.25</v>
      </c>
    </row>
    <row r="10" spans="1:8" ht="15" thickBot="1" x14ac:dyDescent="0.35">
      <c r="A10" s="90">
        <v>2003</v>
      </c>
      <c r="B10" s="91">
        <v>519333.33333333331</v>
      </c>
      <c r="C10" s="92">
        <v>141701</v>
      </c>
      <c r="D10" s="93">
        <v>131024</v>
      </c>
      <c r="E10" s="94">
        <v>155682</v>
      </c>
      <c r="F10" s="91">
        <f t="shared" si="2"/>
        <v>377632.33333333331</v>
      </c>
      <c r="G10" s="91">
        <f t="shared" si="0"/>
        <v>388309.33333333331</v>
      </c>
      <c r="H10" s="95">
        <f t="shared" si="1"/>
        <v>363651.33333333331</v>
      </c>
    </row>
    <row r="11" spans="1:8" ht="15" thickBot="1" x14ac:dyDescent="0.35">
      <c r="A11" s="90">
        <v>2004</v>
      </c>
      <c r="B11" s="91">
        <v>357500</v>
      </c>
      <c r="C11" s="92">
        <v>169629</v>
      </c>
      <c r="D11" s="93">
        <v>151239</v>
      </c>
      <c r="E11" s="94">
        <v>178333</v>
      </c>
      <c r="F11" s="91">
        <f t="shared" si="2"/>
        <v>187871</v>
      </c>
      <c r="G11" s="91">
        <f t="shared" si="0"/>
        <v>206261</v>
      </c>
      <c r="H11" s="95">
        <f t="shared" si="1"/>
        <v>179167</v>
      </c>
    </row>
    <row r="12" spans="1:8" ht="15" thickBot="1" x14ac:dyDescent="0.35">
      <c r="A12" s="90">
        <v>2005</v>
      </c>
      <c r="B12" s="91">
        <v>463750</v>
      </c>
      <c r="C12" s="92">
        <v>171852</v>
      </c>
      <c r="D12" s="93">
        <v>158401</v>
      </c>
      <c r="E12" s="94">
        <v>189252</v>
      </c>
      <c r="F12" s="91">
        <f t="shared" si="2"/>
        <v>291898</v>
      </c>
      <c r="G12" s="91">
        <f t="shared" si="0"/>
        <v>305349</v>
      </c>
      <c r="H12" s="95">
        <f t="shared" si="1"/>
        <v>274498</v>
      </c>
    </row>
    <row r="13" spans="1:8" ht="15" thickBot="1" x14ac:dyDescent="0.35">
      <c r="A13" s="90">
        <v>2006</v>
      </c>
      <c r="B13" s="91">
        <v>277500</v>
      </c>
      <c r="C13" s="92">
        <v>180337</v>
      </c>
      <c r="D13" s="93">
        <v>168584</v>
      </c>
      <c r="E13" s="94">
        <v>203412</v>
      </c>
      <c r="F13" s="91">
        <f t="shared" si="2"/>
        <v>97163</v>
      </c>
      <c r="G13" s="91">
        <f t="shared" si="0"/>
        <v>108916</v>
      </c>
      <c r="H13" s="95">
        <f t="shared" si="1"/>
        <v>74088</v>
      </c>
    </row>
    <row r="14" spans="1:8" ht="15" thickBot="1" x14ac:dyDescent="0.35">
      <c r="A14" s="90">
        <v>2007</v>
      </c>
      <c r="B14" s="91">
        <v>382083.33333333331</v>
      </c>
      <c r="C14" s="92">
        <v>184038</v>
      </c>
      <c r="D14" s="93">
        <v>175236</v>
      </c>
      <c r="E14" s="94">
        <v>219235</v>
      </c>
      <c r="F14" s="91">
        <f t="shared" si="2"/>
        <v>198045.33333333331</v>
      </c>
      <c r="G14" s="91">
        <f t="shared" si="0"/>
        <v>206847.33333333331</v>
      </c>
      <c r="H14" s="95">
        <f t="shared" si="1"/>
        <v>162848.33333333331</v>
      </c>
    </row>
    <row r="15" spans="1:8" ht="15" thickBot="1" x14ac:dyDescent="0.35">
      <c r="A15" s="90">
        <v>2008</v>
      </c>
      <c r="B15" s="91">
        <v>497500</v>
      </c>
      <c r="C15" s="92">
        <v>186153</v>
      </c>
      <c r="D15" s="93">
        <v>171435</v>
      </c>
      <c r="E15" s="94">
        <v>216836</v>
      </c>
      <c r="F15" s="91">
        <f t="shared" si="2"/>
        <v>311347</v>
      </c>
      <c r="G15" s="91">
        <f t="shared" si="0"/>
        <v>326065</v>
      </c>
      <c r="H15" s="95">
        <f t="shared" si="1"/>
        <v>280664</v>
      </c>
    </row>
    <row r="16" spans="1:8" ht="15" thickBot="1" x14ac:dyDescent="0.35">
      <c r="A16" s="90">
        <v>2009</v>
      </c>
      <c r="B16" s="91">
        <v>331250</v>
      </c>
      <c r="C16" s="92">
        <v>170318</v>
      </c>
      <c r="D16" s="93">
        <v>167436</v>
      </c>
      <c r="E16" s="94">
        <v>213298</v>
      </c>
      <c r="F16" s="91">
        <f t="shared" si="2"/>
        <v>160932</v>
      </c>
      <c r="G16" s="91">
        <f t="shared" si="0"/>
        <v>163814</v>
      </c>
      <c r="H16" s="95">
        <f t="shared" si="1"/>
        <v>117952</v>
      </c>
    </row>
    <row r="17" spans="1:8" ht="15" thickBot="1" x14ac:dyDescent="0.35">
      <c r="A17" s="90">
        <v>2010</v>
      </c>
      <c r="B17" s="91">
        <v>307500</v>
      </c>
      <c r="C17" s="97">
        <v>186461</v>
      </c>
      <c r="D17" s="93">
        <v>177987</v>
      </c>
      <c r="E17" s="94">
        <v>235974</v>
      </c>
      <c r="F17" s="91">
        <f t="shared" si="2"/>
        <v>121039</v>
      </c>
      <c r="G17" s="91">
        <f t="shared" si="0"/>
        <v>129513</v>
      </c>
      <c r="H17" s="95">
        <f t="shared" si="1"/>
        <v>71526</v>
      </c>
    </row>
    <row r="18" spans="1:8" ht="15" thickBot="1" x14ac:dyDescent="0.35">
      <c r="A18" s="90">
        <v>2011</v>
      </c>
      <c r="B18" s="91">
        <v>295000</v>
      </c>
      <c r="C18" s="97">
        <v>182139</v>
      </c>
      <c r="D18" s="93">
        <v>171768</v>
      </c>
      <c r="E18" s="94">
        <v>232619</v>
      </c>
      <c r="F18" s="91">
        <f t="shared" si="2"/>
        <v>112861</v>
      </c>
      <c r="G18" s="91">
        <f t="shared" si="0"/>
        <v>123232</v>
      </c>
      <c r="H18" s="95">
        <f t="shared" si="1"/>
        <v>62381</v>
      </c>
    </row>
    <row r="19" spans="1:8" ht="15" thickBot="1" x14ac:dyDescent="0.35">
      <c r="A19" s="90">
        <v>2012</v>
      </c>
      <c r="B19" s="91">
        <v>385000</v>
      </c>
      <c r="C19" s="97">
        <v>185134</v>
      </c>
      <c r="D19" s="93">
        <v>173294</v>
      </c>
      <c r="E19" s="94">
        <v>238238</v>
      </c>
      <c r="F19" s="91">
        <f t="shared" si="2"/>
        <v>199866</v>
      </c>
      <c r="G19" s="91">
        <f t="shared" si="0"/>
        <v>211706</v>
      </c>
      <c r="H19" s="95">
        <f t="shared" si="1"/>
        <v>146762</v>
      </c>
    </row>
    <row r="20" spans="1:8" ht="15" thickBot="1" x14ac:dyDescent="0.35">
      <c r="A20" s="90">
        <v>2013</v>
      </c>
      <c r="B20" s="91">
        <v>469625</v>
      </c>
      <c r="C20" s="97">
        <v>195245</v>
      </c>
      <c r="D20" s="93">
        <v>178025</v>
      </c>
      <c r="E20" s="94">
        <v>247216</v>
      </c>
      <c r="F20" s="91">
        <f t="shared" si="2"/>
        <v>274380</v>
      </c>
      <c r="G20" s="91">
        <f t="shared" si="0"/>
        <v>291600</v>
      </c>
      <c r="H20" s="95">
        <f t="shared" si="1"/>
        <v>222409</v>
      </c>
    </row>
    <row r="21" spans="1:8" ht="15" thickBot="1" x14ac:dyDescent="0.35">
      <c r="A21" s="90">
        <v>2014</v>
      </c>
      <c r="B21" s="91">
        <v>476214.28571428574</v>
      </c>
      <c r="C21" s="97">
        <v>210133</v>
      </c>
      <c r="D21" s="93">
        <v>187312</v>
      </c>
      <c r="E21" s="94">
        <v>260791</v>
      </c>
      <c r="F21" s="91">
        <f t="shared" si="2"/>
        <v>266081.28571428574</v>
      </c>
      <c r="G21" s="91">
        <f t="shared" si="0"/>
        <v>288902.28571428574</v>
      </c>
      <c r="H21" s="95">
        <f t="shared" si="1"/>
        <v>215423.28571428574</v>
      </c>
    </row>
    <row r="22" spans="1:8" ht="15" thickBot="1" x14ac:dyDescent="0.35">
      <c r="A22" s="90">
        <v>2015</v>
      </c>
      <c r="B22" s="91">
        <v>458833.33333333331</v>
      </c>
      <c r="C22" s="97">
        <v>216763</v>
      </c>
      <c r="D22" s="93">
        <v>197042</v>
      </c>
      <c r="E22" s="94">
        <v>272000</v>
      </c>
      <c r="F22" s="91">
        <f t="shared" si="2"/>
        <v>242070.33333333331</v>
      </c>
      <c r="G22" s="91">
        <f t="shared" si="0"/>
        <v>261791.33333333331</v>
      </c>
      <c r="H22" s="95">
        <f t="shared" si="1"/>
        <v>186833.33333333331</v>
      </c>
    </row>
    <row r="23" spans="1:8" ht="15" thickBot="1" x14ac:dyDescent="0.35">
      <c r="A23" s="90">
        <v>2016</v>
      </c>
      <c r="B23" s="91">
        <v>449500</v>
      </c>
      <c r="C23" s="97">
        <v>233568</v>
      </c>
      <c r="D23" s="93">
        <v>205453</v>
      </c>
      <c r="E23" s="94">
        <v>282672</v>
      </c>
      <c r="F23" s="91">
        <f t="shared" si="2"/>
        <v>215932</v>
      </c>
      <c r="G23" s="91">
        <f t="shared" si="0"/>
        <v>244047</v>
      </c>
      <c r="H23" s="95">
        <f t="shared" si="1"/>
        <v>166828</v>
      </c>
    </row>
    <row r="24" spans="1:8" ht="15" thickBot="1" x14ac:dyDescent="0.35">
      <c r="A24" s="90">
        <v>2017</v>
      </c>
      <c r="B24" s="91"/>
      <c r="C24" s="97">
        <v>247435</v>
      </c>
      <c r="D24" s="93">
        <v>217201</v>
      </c>
      <c r="E24" s="94">
        <v>292948</v>
      </c>
      <c r="F24" s="91">
        <f t="shared" si="2"/>
        <v>-247435</v>
      </c>
      <c r="G24" s="91">
        <f t="shared" si="0"/>
        <v>-217201</v>
      </c>
      <c r="H24" s="95">
        <f t="shared" si="1"/>
        <v>-292948</v>
      </c>
    </row>
    <row r="25" spans="1:8" ht="15" thickBot="1" x14ac:dyDescent="0.35">
      <c r="A25" s="90">
        <v>2018</v>
      </c>
      <c r="B25" s="91">
        <v>260000</v>
      </c>
      <c r="C25" s="97">
        <v>271414</v>
      </c>
      <c r="D25" s="93">
        <v>227491</v>
      </c>
      <c r="E25" s="94">
        <v>297445</v>
      </c>
      <c r="F25" s="91">
        <f t="shared" si="2"/>
        <v>-11414</v>
      </c>
      <c r="G25" s="91">
        <f t="shared" si="0"/>
        <v>32509</v>
      </c>
      <c r="H25" s="95">
        <f t="shared" si="1"/>
        <v>-37445</v>
      </c>
    </row>
    <row r="26" spans="1:8" ht="15" thickBot="1" x14ac:dyDescent="0.35">
      <c r="A26" s="98">
        <v>2019</v>
      </c>
      <c r="B26" s="99">
        <v>513750</v>
      </c>
      <c r="C26" s="99">
        <v>273925</v>
      </c>
      <c r="D26" s="99">
        <v>230619</v>
      </c>
      <c r="E26" s="99">
        <v>299985</v>
      </c>
      <c r="F26" s="99">
        <f t="shared" si="2"/>
        <v>239825</v>
      </c>
      <c r="G26" s="99">
        <f t="shared" si="0"/>
        <v>283131</v>
      </c>
      <c r="H26" s="100">
        <f t="shared" si="1"/>
        <v>213765</v>
      </c>
    </row>
  </sheetData>
  <conditionalFormatting sqref="F1:H1048576">
    <cfRule type="cellIs" dxfId="7" priority="1" stopIfTrue="1" operator="lessThan">
      <formula>0</formula>
    </cfRule>
  </conditionalFormatting>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7FFEEA-9D68-4511-BD86-93BFAAF2C9F7}">
  <dimension ref="A1:O115"/>
  <sheetViews>
    <sheetView workbookViewId="0">
      <selection activeCell="E6" sqref="E6"/>
    </sheetView>
  </sheetViews>
  <sheetFormatPr defaultRowHeight="14.4" x14ac:dyDescent="0.3"/>
  <cols>
    <col min="1" max="1" width="10.5546875" bestFit="1" customWidth="1"/>
    <col min="2" max="2" width="10.5546875" style="24" bestFit="1" customWidth="1"/>
  </cols>
  <sheetData>
    <row r="1" spans="1:15" s="2" customFormat="1" x14ac:dyDescent="0.3">
      <c r="A1" s="2" t="s">
        <v>44</v>
      </c>
      <c r="B1" s="2" t="s">
        <v>45</v>
      </c>
      <c r="C1" s="44" t="s">
        <v>43</v>
      </c>
      <c r="D1" s="2" t="s">
        <v>46</v>
      </c>
      <c r="E1" s="2" t="s">
        <v>47</v>
      </c>
      <c r="F1" s="2" t="s">
        <v>48</v>
      </c>
      <c r="G1" s="2" t="s">
        <v>49</v>
      </c>
      <c r="H1" s="2" t="s">
        <v>50</v>
      </c>
      <c r="I1" s="2" t="s">
        <v>33</v>
      </c>
      <c r="J1" s="2" t="s">
        <v>51</v>
      </c>
      <c r="K1" s="2" t="s">
        <v>52</v>
      </c>
      <c r="L1" s="2" t="s">
        <v>53</v>
      </c>
      <c r="M1" s="2" t="s">
        <v>54</v>
      </c>
      <c r="N1" s="2" t="s">
        <v>55</v>
      </c>
      <c r="O1" s="2" t="s">
        <v>56</v>
      </c>
    </row>
    <row r="2" spans="1:15" x14ac:dyDescent="0.3">
      <c r="A2" s="24">
        <v>34802</v>
      </c>
      <c r="B2" t="s">
        <v>3407</v>
      </c>
      <c r="C2" s="45">
        <v>120000</v>
      </c>
      <c r="D2" t="s">
        <v>0</v>
      </c>
      <c r="E2" t="s">
        <v>1</v>
      </c>
      <c r="F2" t="s">
        <v>2</v>
      </c>
      <c r="H2">
        <v>20</v>
      </c>
      <c r="I2" t="s">
        <v>3409</v>
      </c>
      <c r="J2" t="s">
        <v>3392</v>
      </c>
      <c r="K2" t="s">
        <v>3351</v>
      </c>
      <c r="L2" t="s">
        <v>3351</v>
      </c>
      <c r="M2" t="s">
        <v>3352</v>
      </c>
      <c r="N2" t="s">
        <v>22</v>
      </c>
      <c r="O2" t="s">
        <v>3441</v>
      </c>
    </row>
    <row r="3" spans="1:15" x14ac:dyDescent="0.3">
      <c r="A3" s="24">
        <v>34817</v>
      </c>
      <c r="B3" t="s">
        <v>3510</v>
      </c>
      <c r="C3" s="45">
        <v>171000</v>
      </c>
      <c r="D3" t="s">
        <v>0</v>
      </c>
      <c r="E3" t="s">
        <v>4</v>
      </c>
      <c r="F3" t="s">
        <v>2</v>
      </c>
      <c r="H3">
        <v>1</v>
      </c>
      <c r="I3" t="s">
        <v>3511</v>
      </c>
      <c r="J3" t="s">
        <v>3392</v>
      </c>
      <c r="K3" t="s">
        <v>3351</v>
      </c>
      <c r="L3" t="s">
        <v>3351</v>
      </c>
      <c r="M3" t="s">
        <v>3352</v>
      </c>
      <c r="N3" t="s">
        <v>22</v>
      </c>
      <c r="O3" t="s">
        <v>3513</v>
      </c>
    </row>
    <row r="4" spans="1:15" x14ac:dyDescent="0.3">
      <c r="A4" s="24">
        <v>34971</v>
      </c>
      <c r="B4" t="s">
        <v>3510</v>
      </c>
      <c r="C4" s="45">
        <v>209750</v>
      </c>
      <c r="D4" t="s">
        <v>0</v>
      </c>
      <c r="E4" t="s">
        <v>4</v>
      </c>
      <c r="F4" t="s">
        <v>2</v>
      </c>
      <c r="H4">
        <v>2</v>
      </c>
      <c r="I4" t="s">
        <v>3511</v>
      </c>
      <c r="J4" t="s">
        <v>3392</v>
      </c>
      <c r="K4" t="s">
        <v>3351</v>
      </c>
      <c r="L4" t="s">
        <v>3351</v>
      </c>
      <c r="M4" t="s">
        <v>3352</v>
      </c>
      <c r="N4" t="s">
        <v>22</v>
      </c>
      <c r="O4" t="s">
        <v>3514</v>
      </c>
    </row>
    <row r="5" spans="1:15" x14ac:dyDescent="0.3">
      <c r="A5" s="24">
        <v>34978</v>
      </c>
      <c r="B5" t="s">
        <v>3458</v>
      </c>
      <c r="C5" s="45">
        <v>98000</v>
      </c>
      <c r="D5" t="s">
        <v>3</v>
      </c>
      <c r="E5" t="s">
        <v>1</v>
      </c>
      <c r="F5" t="s">
        <v>2</v>
      </c>
      <c r="H5">
        <v>26</v>
      </c>
      <c r="I5" t="s">
        <v>3460</v>
      </c>
      <c r="J5" t="s">
        <v>3392</v>
      </c>
      <c r="K5" t="s">
        <v>3351</v>
      </c>
      <c r="L5" t="s">
        <v>3351</v>
      </c>
      <c r="M5" t="s">
        <v>3352</v>
      </c>
      <c r="N5" t="s">
        <v>22</v>
      </c>
      <c r="O5" t="s">
        <v>3473</v>
      </c>
    </row>
    <row r="6" spans="1:15" x14ac:dyDescent="0.3">
      <c r="A6" s="24">
        <v>35027</v>
      </c>
      <c r="B6" t="s">
        <v>3458</v>
      </c>
      <c r="C6" s="45">
        <v>48500</v>
      </c>
      <c r="D6" t="s">
        <v>5</v>
      </c>
      <c r="E6" t="s">
        <v>1</v>
      </c>
      <c r="F6" t="s">
        <v>2</v>
      </c>
      <c r="H6">
        <v>12</v>
      </c>
      <c r="I6" t="s">
        <v>3460</v>
      </c>
      <c r="J6" t="s">
        <v>3392</v>
      </c>
      <c r="K6" t="s">
        <v>3351</v>
      </c>
      <c r="L6" t="s">
        <v>3351</v>
      </c>
      <c r="M6" t="s">
        <v>3352</v>
      </c>
      <c r="N6" t="s">
        <v>22</v>
      </c>
      <c r="O6" t="s">
        <v>3465</v>
      </c>
    </row>
    <row r="7" spans="1:15" x14ac:dyDescent="0.3">
      <c r="A7" s="24">
        <v>35354</v>
      </c>
      <c r="B7" t="s">
        <v>3407</v>
      </c>
      <c r="C7" s="45">
        <v>118000</v>
      </c>
      <c r="D7" t="s">
        <v>0</v>
      </c>
      <c r="E7" t="s">
        <v>1</v>
      </c>
      <c r="F7" t="s">
        <v>2</v>
      </c>
      <c r="H7">
        <v>18</v>
      </c>
      <c r="I7" t="s">
        <v>3409</v>
      </c>
      <c r="J7" t="s">
        <v>3392</v>
      </c>
      <c r="K7" t="s">
        <v>3351</v>
      </c>
      <c r="L7" t="s">
        <v>3351</v>
      </c>
      <c r="M7" t="s">
        <v>3352</v>
      </c>
      <c r="N7" t="s">
        <v>22</v>
      </c>
      <c r="O7" t="s">
        <v>3440</v>
      </c>
    </row>
    <row r="8" spans="1:15" x14ac:dyDescent="0.3">
      <c r="A8" s="24">
        <v>35398</v>
      </c>
      <c r="B8" t="s">
        <v>3348</v>
      </c>
      <c r="C8" s="45">
        <v>75000</v>
      </c>
      <c r="D8" t="s">
        <v>5</v>
      </c>
      <c r="E8" t="s">
        <v>1</v>
      </c>
      <c r="F8" t="s">
        <v>2</v>
      </c>
      <c r="G8">
        <v>7</v>
      </c>
      <c r="H8" t="s">
        <v>3349</v>
      </c>
      <c r="J8" t="s">
        <v>3350</v>
      </c>
      <c r="K8" t="s">
        <v>3351</v>
      </c>
      <c r="L8" t="s">
        <v>3351</v>
      </c>
      <c r="M8" t="s">
        <v>3352</v>
      </c>
      <c r="N8" t="s">
        <v>22</v>
      </c>
      <c r="O8" t="s">
        <v>3357</v>
      </c>
    </row>
    <row r="9" spans="1:15" x14ac:dyDescent="0.3">
      <c r="A9" s="24">
        <v>35457</v>
      </c>
      <c r="B9" t="s">
        <v>3515</v>
      </c>
      <c r="C9" s="45">
        <v>115000</v>
      </c>
      <c r="D9" t="s">
        <v>0</v>
      </c>
      <c r="E9" t="s">
        <v>1</v>
      </c>
      <c r="F9" t="s">
        <v>2</v>
      </c>
      <c r="H9">
        <v>6</v>
      </c>
      <c r="I9" t="s">
        <v>3516</v>
      </c>
      <c r="J9" t="s">
        <v>3392</v>
      </c>
      <c r="K9" t="s">
        <v>3351</v>
      </c>
      <c r="L9" t="s">
        <v>3351</v>
      </c>
      <c r="M9" t="s">
        <v>3352</v>
      </c>
      <c r="N9" t="s">
        <v>22</v>
      </c>
      <c r="O9" t="s">
        <v>3517</v>
      </c>
    </row>
    <row r="10" spans="1:15" x14ac:dyDescent="0.3">
      <c r="A10" s="24">
        <v>35473</v>
      </c>
      <c r="B10" t="s">
        <v>3407</v>
      </c>
      <c r="C10" s="45">
        <v>90000</v>
      </c>
      <c r="D10" t="s">
        <v>0</v>
      </c>
      <c r="E10" t="s">
        <v>1</v>
      </c>
      <c r="F10" t="s">
        <v>2</v>
      </c>
      <c r="H10">
        <v>11</v>
      </c>
      <c r="I10" t="s">
        <v>3409</v>
      </c>
      <c r="J10" t="s">
        <v>3392</v>
      </c>
      <c r="K10" t="s">
        <v>3351</v>
      </c>
      <c r="L10" t="s">
        <v>3351</v>
      </c>
      <c r="M10" t="s">
        <v>3352</v>
      </c>
      <c r="N10" t="s">
        <v>22</v>
      </c>
      <c r="O10" t="s">
        <v>3434</v>
      </c>
    </row>
    <row r="11" spans="1:15" x14ac:dyDescent="0.3">
      <c r="A11" s="24">
        <v>35531</v>
      </c>
      <c r="B11" t="s">
        <v>3479</v>
      </c>
      <c r="C11" s="45">
        <v>146000</v>
      </c>
      <c r="D11" t="s">
        <v>0</v>
      </c>
      <c r="E11" t="s">
        <v>1</v>
      </c>
      <c r="F11" t="s">
        <v>2</v>
      </c>
      <c r="H11">
        <v>5</v>
      </c>
      <c r="I11" t="s">
        <v>3480</v>
      </c>
      <c r="J11" t="s">
        <v>3392</v>
      </c>
      <c r="K11" t="s">
        <v>3351</v>
      </c>
      <c r="L11" t="s">
        <v>3351</v>
      </c>
      <c r="M11" t="s">
        <v>3352</v>
      </c>
      <c r="N11" t="s">
        <v>22</v>
      </c>
      <c r="O11" t="s">
        <v>3484</v>
      </c>
    </row>
    <row r="12" spans="1:15" x14ac:dyDescent="0.3">
      <c r="A12" s="24">
        <v>35720</v>
      </c>
      <c r="B12" t="s">
        <v>3363</v>
      </c>
      <c r="C12" s="45">
        <v>222500</v>
      </c>
      <c r="D12" t="s">
        <v>0</v>
      </c>
      <c r="E12" t="s">
        <v>1</v>
      </c>
      <c r="F12" t="s">
        <v>2</v>
      </c>
      <c r="H12" t="s">
        <v>3378</v>
      </c>
      <c r="J12" t="s">
        <v>3350</v>
      </c>
      <c r="K12" t="s">
        <v>3351</v>
      </c>
      <c r="L12" t="s">
        <v>3351</v>
      </c>
      <c r="M12" t="s">
        <v>3352</v>
      </c>
      <c r="N12" t="s">
        <v>22</v>
      </c>
      <c r="O12" t="s">
        <v>3379</v>
      </c>
    </row>
    <row r="13" spans="1:15" x14ac:dyDescent="0.3">
      <c r="A13" s="24">
        <v>36082</v>
      </c>
      <c r="B13" t="s">
        <v>3363</v>
      </c>
      <c r="C13" s="45">
        <v>130000</v>
      </c>
      <c r="D13" t="s">
        <v>0</v>
      </c>
      <c r="E13" t="s">
        <v>1</v>
      </c>
      <c r="F13" t="s">
        <v>2</v>
      </c>
      <c r="G13" t="s">
        <v>3364</v>
      </c>
      <c r="H13" t="s">
        <v>3365</v>
      </c>
      <c r="J13" t="s">
        <v>3350</v>
      </c>
      <c r="K13" t="s">
        <v>3351</v>
      </c>
      <c r="L13" t="s">
        <v>3351</v>
      </c>
      <c r="M13" t="s">
        <v>3352</v>
      </c>
      <c r="N13" t="s">
        <v>22</v>
      </c>
      <c r="O13" t="s">
        <v>3367</v>
      </c>
    </row>
    <row r="14" spans="1:15" x14ac:dyDescent="0.3">
      <c r="A14" s="24">
        <v>36251</v>
      </c>
      <c r="B14" t="s">
        <v>3407</v>
      </c>
      <c r="C14" s="45">
        <v>365000</v>
      </c>
      <c r="D14" t="s">
        <v>0</v>
      </c>
      <c r="E14" t="s">
        <v>1</v>
      </c>
      <c r="F14" t="s">
        <v>2</v>
      </c>
      <c r="H14">
        <v>29</v>
      </c>
      <c r="I14" t="s">
        <v>3409</v>
      </c>
      <c r="J14" t="s">
        <v>3392</v>
      </c>
      <c r="K14" t="s">
        <v>3351</v>
      </c>
      <c r="L14" t="s">
        <v>3351</v>
      </c>
      <c r="M14" t="s">
        <v>3352</v>
      </c>
      <c r="N14" t="s">
        <v>22</v>
      </c>
      <c r="O14" t="s">
        <v>3446</v>
      </c>
    </row>
    <row r="15" spans="1:15" x14ac:dyDescent="0.3">
      <c r="A15" s="24">
        <v>36280</v>
      </c>
      <c r="B15" t="s">
        <v>3407</v>
      </c>
      <c r="C15" s="45">
        <v>145000</v>
      </c>
      <c r="D15" t="s">
        <v>0</v>
      </c>
      <c r="E15" t="s">
        <v>4</v>
      </c>
      <c r="F15" t="s">
        <v>2</v>
      </c>
      <c r="H15">
        <v>17</v>
      </c>
      <c r="I15" t="s">
        <v>3409</v>
      </c>
      <c r="J15" t="s">
        <v>3392</v>
      </c>
      <c r="K15" t="s">
        <v>3351</v>
      </c>
      <c r="L15" t="s">
        <v>3351</v>
      </c>
      <c r="M15" t="s">
        <v>3352</v>
      </c>
      <c r="N15" t="s">
        <v>22</v>
      </c>
      <c r="O15" t="s">
        <v>3438</v>
      </c>
    </row>
    <row r="16" spans="1:15" x14ac:dyDescent="0.3">
      <c r="A16" s="24">
        <v>36313</v>
      </c>
      <c r="B16" t="s">
        <v>3395</v>
      </c>
      <c r="C16" s="45">
        <v>218750</v>
      </c>
      <c r="D16" t="s">
        <v>0</v>
      </c>
      <c r="E16" t="s">
        <v>1</v>
      </c>
      <c r="F16" t="s">
        <v>2</v>
      </c>
      <c r="H16">
        <v>12</v>
      </c>
      <c r="I16" t="s">
        <v>3396</v>
      </c>
      <c r="J16" t="s">
        <v>3392</v>
      </c>
      <c r="K16" t="s">
        <v>3351</v>
      </c>
      <c r="L16" t="s">
        <v>3351</v>
      </c>
      <c r="M16" t="s">
        <v>3352</v>
      </c>
      <c r="N16" t="s">
        <v>22</v>
      </c>
      <c r="O16" t="s">
        <v>3403</v>
      </c>
    </row>
    <row r="17" spans="1:15" x14ac:dyDescent="0.3">
      <c r="A17" s="24">
        <v>36369</v>
      </c>
      <c r="B17" t="s">
        <v>3515</v>
      </c>
      <c r="C17" s="45">
        <v>128000</v>
      </c>
      <c r="D17" t="s">
        <v>0</v>
      </c>
      <c r="E17" t="s">
        <v>1</v>
      </c>
      <c r="F17" t="s">
        <v>2</v>
      </c>
      <c r="H17">
        <v>10</v>
      </c>
      <c r="I17" t="s">
        <v>3516</v>
      </c>
      <c r="J17" t="s">
        <v>3392</v>
      </c>
      <c r="K17" t="s">
        <v>3351</v>
      </c>
      <c r="L17" t="s">
        <v>3351</v>
      </c>
      <c r="M17" t="s">
        <v>3352</v>
      </c>
      <c r="N17" t="s">
        <v>22</v>
      </c>
      <c r="O17" t="s">
        <v>3519</v>
      </c>
    </row>
    <row r="18" spans="1:15" x14ac:dyDescent="0.3">
      <c r="A18" s="24">
        <v>36378</v>
      </c>
      <c r="B18" t="s">
        <v>3407</v>
      </c>
      <c r="C18" s="45">
        <v>213000</v>
      </c>
      <c r="D18" t="s">
        <v>0</v>
      </c>
      <c r="E18" t="s">
        <v>1</v>
      </c>
      <c r="F18" t="s">
        <v>2</v>
      </c>
      <c r="H18">
        <v>16</v>
      </c>
      <c r="I18" t="s">
        <v>3409</v>
      </c>
      <c r="J18" t="s">
        <v>3392</v>
      </c>
      <c r="K18" t="s">
        <v>3351</v>
      </c>
      <c r="L18" t="s">
        <v>3351</v>
      </c>
      <c r="M18" t="s">
        <v>3352</v>
      </c>
      <c r="N18" t="s">
        <v>22</v>
      </c>
      <c r="O18" t="s">
        <v>3436</v>
      </c>
    </row>
    <row r="19" spans="1:15" x14ac:dyDescent="0.3">
      <c r="A19" s="24">
        <v>36382</v>
      </c>
      <c r="B19" t="s">
        <v>3407</v>
      </c>
      <c r="C19" s="45">
        <v>154000</v>
      </c>
      <c r="D19" t="s">
        <v>0</v>
      </c>
      <c r="E19" t="s">
        <v>1</v>
      </c>
      <c r="F19" t="s">
        <v>2</v>
      </c>
      <c r="H19">
        <v>24</v>
      </c>
      <c r="I19" t="s">
        <v>3409</v>
      </c>
      <c r="J19" t="s">
        <v>3392</v>
      </c>
      <c r="K19" t="s">
        <v>3351</v>
      </c>
      <c r="L19" t="s">
        <v>3351</v>
      </c>
      <c r="M19" t="s">
        <v>3352</v>
      </c>
      <c r="N19" t="s">
        <v>22</v>
      </c>
      <c r="O19" t="s">
        <v>3443</v>
      </c>
    </row>
    <row r="20" spans="1:15" x14ac:dyDescent="0.3">
      <c r="A20" s="24">
        <v>36385</v>
      </c>
      <c r="B20" t="s">
        <v>3458</v>
      </c>
      <c r="C20" s="45">
        <v>74500</v>
      </c>
      <c r="D20" t="s">
        <v>3</v>
      </c>
      <c r="E20" t="s">
        <v>1</v>
      </c>
      <c r="F20" t="s">
        <v>2</v>
      </c>
      <c r="H20">
        <v>3</v>
      </c>
      <c r="I20" t="s">
        <v>3460</v>
      </c>
      <c r="J20" t="s">
        <v>3392</v>
      </c>
      <c r="K20" t="s">
        <v>3351</v>
      </c>
      <c r="L20" t="s">
        <v>3351</v>
      </c>
      <c r="M20" t="s">
        <v>3352</v>
      </c>
      <c r="N20" t="s">
        <v>22</v>
      </c>
      <c r="O20" t="s">
        <v>3463</v>
      </c>
    </row>
    <row r="21" spans="1:15" x14ac:dyDescent="0.3">
      <c r="A21" s="24">
        <v>36445</v>
      </c>
      <c r="B21" t="s">
        <v>3407</v>
      </c>
      <c r="C21" s="45">
        <v>122500</v>
      </c>
      <c r="D21" t="s">
        <v>5</v>
      </c>
      <c r="E21" t="s">
        <v>1</v>
      </c>
      <c r="F21" t="s">
        <v>2</v>
      </c>
      <c r="H21">
        <v>6</v>
      </c>
      <c r="I21" t="s">
        <v>3409</v>
      </c>
      <c r="J21" t="s">
        <v>3392</v>
      </c>
      <c r="K21" t="s">
        <v>3351</v>
      </c>
      <c r="L21" t="s">
        <v>3351</v>
      </c>
      <c r="M21" t="s">
        <v>3352</v>
      </c>
      <c r="N21" t="s">
        <v>22</v>
      </c>
      <c r="O21" t="s">
        <v>3430</v>
      </c>
    </row>
    <row r="22" spans="1:15" x14ac:dyDescent="0.3">
      <c r="A22" s="24">
        <v>36445</v>
      </c>
      <c r="B22" t="s">
        <v>3479</v>
      </c>
      <c r="C22" s="45">
        <v>197500</v>
      </c>
      <c r="D22" t="s">
        <v>0</v>
      </c>
      <c r="E22" t="s">
        <v>1</v>
      </c>
      <c r="F22" t="s">
        <v>2</v>
      </c>
      <c r="H22">
        <v>6</v>
      </c>
      <c r="I22" t="s">
        <v>3480</v>
      </c>
      <c r="J22" t="s">
        <v>3392</v>
      </c>
      <c r="K22" t="s">
        <v>3351</v>
      </c>
      <c r="L22" t="s">
        <v>3351</v>
      </c>
      <c r="M22" t="s">
        <v>3352</v>
      </c>
      <c r="N22" t="s">
        <v>22</v>
      </c>
      <c r="O22" s="46" t="s">
        <v>3485</v>
      </c>
    </row>
    <row r="23" spans="1:15" x14ac:dyDescent="0.3">
      <c r="A23" s="24">
        <v>36494</v>
      </c>
      <c r="B23" t="s">
        <v>3395</v>
      </c>
      <c r="C23" s="45">
        <v>182500</v>
      </c>
      <c r="D23" t="s">
        <v>3</v>
      </c>
      <c r="E23" t="s">
        <v>1</v>
      </c>
      <c r="F23" t="s">
        <v>2</v>
      </c>
      <c r="H23">
        <v>5</v>
      </c>
      <c r="I23" t="s">
        <v>3396</v>
      </c>
      <c r="J23" t="s">
        <v>3392</v>
      </c>
      <c r="K23" t="s">
        <v>3351</v>
      </c>
      <c r="L23" t="s">
        <v>3351</v>
      </c>
      <c r="M23" t="s">
        <v>3352</v>
      </c>
      <c r="N23" t="s">
        <v>22</v>
      </c>
      <c r="O23" t="s">
        <v>3400</v>
      </c>
    </row>
    <row r="24" spans="1:15" x14ac:dyDescent="0.3">
      <c r="A24" s="24">
        <v>36588</v>
      </c>
      <c r="B24" t="s">
        <v>3496</v>
      </c>
      <c r="C24" s="45">
        <v>278000</v>
      </c>
      <c r="D24" t="s">
        <v>0</v>
      </c>
      <c r="E24" t="s">
        <v>4</v>
      </c>
      <c r="F24" t="s">
        <v>2</v>
      </c>
      <c r="H24">
        <v>2</v>
      </c>
      <c r="I24" t="s">
        <v>3497</v>
      </c>
      <c r="J24" t="s">
        <v>3392</v>
      </c>
      <c r="K24" t="s">
        <v>3351</v>
      </c>
      <c r="L24" t="s">
        <v>3351</v>
      </c>
      <c r="M24" t="s">
        <v>3352</v>
      </c>
      <c r="N24" t="s">
        <v>22</v>
      </c>
      <c r="O24" t="s">
        <v>3499</v>
      </c>
    </row>
    <row r="25" spans="1:15" x14ac:dyDescent="0.3">
      <c r="A25" s="24">
        <v>36595</v>
      </c>
      <c r="B25" t="s">
        <v>3496</v>
      </c>
      <c r="C25" s="45">
        <v>130000</v>
      </c>
      <c r="D25" t="s">
        <v>0</v>
      </c>
      <c r="E25" t="s">
        <v>4</v>
      </c>
      <c r="F25" t="s">
        <v>2</v>
      </c>
      <c r="H25">
        <v>1</v>
      </c>
      <c r="I25" t="s">
        <v>3497</v>
      </c>
      <c r="J25" t="s">
        <v>3392</v>
      </c>
      <c r="K25" t="s">
        <v>3351</v>
      </c>
      <c r="L25" t="s">
        <v>3351</v>
      </c>
      <c r="M25" t="s">
        <v>3352</v>
      </c>
      <c r="N25" t="s">
        <v>22</v>
      </c>
      <c r="O25" t="s">
        <v>3498</v>
      </c>
    </row>
    <row r="26" spans="1:15" x14ac:dyDescent="0.3">
      <c r="A26" s="24">
        <v>36608</v>
      </c>
      <c r="B26" t="s">
        <v>3496</v>
      </c>
      <c r="C26" s="45">
        <v>137500</v>
      </c>
      <c r="D26" t="s">
        <v>3</v>
      </c>
      <c r="E26" t="s">
        <v>4</v>
      </c>
      <c r="F26" t="s">
        <v>2</v>
      </c>
      <c r="H26">
        <v>4</v>
      </c>
      <c r="I26" t="s">
        <v>3497</v>
      </c>
      <c r="J26" t="s">
        <v>3392</v>
      </c>
      <c r="K26" t="s">
        <v>3351</v>
      </c>
      <c r="L26" t="s">
        <v>3351</v>
      </c>
      <c r="M26" t="s">
        <v>3352</v>
      </c>
      <c r="N26" t="s">
        <v>22</v>
      </c>
      <c r="O26" t="s">
        <v>3503</v>
      </c>
    </row>
    <row r="27" spans="1:15" x14ac:dyDescent="0.3">
      <c r="A27" s="24">
        <v>36634</v>
      </c>
      <c r="B27" t="s">
        <v>3496</v>
      </c>
      <c r="C27" s="45">
        <v>144500</v>
      </c>
      <c r="D27" t="s">
        <v>0</v>
      </c>
      <c r="E27" t="s">
        <v>4</v>
      </c>
      <c r="F27" t="s">
        <v>2</v>
      </c>
      <c r="H27">
        <v>3</v>
      </c>
      <c r="I27" t="s">
        <v>3497</v>
      </c>
      <c r="J27" t="s">
        <v>3392</v>
      </c>
      <c r="K27" t="s">
        <v>3351</v>
      </c>
      <c r="L27" t="s">
        <v>3351</v>
      </c>
      <c r="M27" t="s">
        <v>3352</v>
      </c>
      <c r="N27" t="s">
        <v>22</v>
      </c>
      <c r="O27" t="s">
        <v>3502</v>
      </c>
    </row>
    <row r="28" spans="1:15" x14ac:dyDescent="0.3">
      <c r="A28" s="24">
        <v>36642</v>
      </c>
      <c r="B28" t="s">
        <v>3407</v>
      </c>
      <c r="C28" s="45">
        <v>265000</v>
      </c>
      <c r="D28" t="s">
        <v>0</v>
      </c>
      <c r="E28" t="s">
        <v>1</v>
      </c>
      <c r="F28" t="s">
        <v>2</v>
      </c>
      <c r="H28">
        <v>28</v>
      </c>
      <c r="I28" t="s">
        <v>3409</v>
      </c>
      <c r="J28" t="s">
        <v>3392</v>
      </c>
      <c r="K28" t="s">
        <v>3351</v>
      </c>
      <c r="L28" t="s">
        <v>3351</v>
      </c>
      <c r="M28" t="s">
        <v>3352</v>
      </c>
      <c r="N28" t="s">
        <v>22</v>
      </c>
      <c r="O28" t="s">
        <v>3445</v>
      </c>
    </row>
    <row r="29" spans="1:15" x14ac:dyDescent="0.3">
      <c r="A29" s="24">
        <v>36648</v>
      </c>
      <c r="B29" t="s">
        <v>3496</v>
      </c>
      <c r="C29" s="45">
        <v>249750</v>
      </c>
      <c r="D29" t="s">
        <v>0</v>
      </c>
      <c r="E29" t="s">
        <v>4</v>
      </c>
      <c r="F29" t="s">
        <v>2</v>
      </c>
      <c r="H29">
        <v>7</v>
      </c>
      <c r="I29" t="s">
        <v>3497</v>
      </c>
      <c r="J29" t="s">
        <v>3392</v>
      </c>
      <c r="K29" t="s">
        <v>3351</v>
      </c>
      <c r="L29" t="s">
        <v>3351</v>
      </c>
      <c r="M29" t="s">
        <v>3352</v>
      </c>
      <c r="N29" t="s">
        <v>22</v>
      </c>
      <c r="O29" t="s">
        <v>3509</v>
      </c>
    </row>
    <row r="30" spans="1:15" x14ac:dyDescent="0.3">
      <c r="A30" s="24">
        <v>36671</v>
      </c>
      <c r="B30" t="s">
        <v>3496</v>
      </c>
      <c r="C30" s="45">
        <v>285000</v>
      </c>
      <c r="D30" t="s">
        <v>0</v>
      </c>
      <c r="E30" t="s">
        <v>4</v>
      </c>
      <c r="F30" t="s">
        <v>2</v>
      </c>
      <c r="H30">
        <v>6</v>
      </c>
      <c r="I30" t="s">
        <v>3497</v>
      </c>
      <c r="J30" t="s">
        <v>3392</v>
      </c>
      <c r="K30" t="s">
        <v>3351</v>
      </c>
      <c r="L30" t="s">
        <v>3351</v>
      </c>
      <c r="M30" t="s">
        <v>3352</v>
      </c>
      <c r="N30" t="s">
        <v>22</v>
      </c>
      <c r="O30" t="s">
        <v>3507</v>
      </c>
    </row>
    <row r="31" spans="1:15" x14ac:dyDescent="0.3">
      <c r="A31" s="24">
        <v>36748</v>
      </c>
      <c r="B31" t="s">
        <v>3395</v>
      </c>
      <c r="C31" s="45">
        <v>201000</v>
      </c>
      <c r="D31" t="s">
        <v>3</v>
      </c>
      <c r="E31" t="s">
        <v>1</v>
      </c>
      <c r="F31" t="s">
        <v>2</v>
      </c>
      <c r="H31">
        <v>4</v>
      </c>
      <c r="I31" t="s">
        <v>3396</v>
      </c>
      <c r="J31" t="s">
        <v>3392</v>
      </c>
      <c r="K31" t="s">
        <v>3351</v>
      </c>
      <c r="L31" t="s">
        <v>3351</v>
      </c>
      <c r="M31" t="s">
        <v>3352</v>
      </c>
      <c r="N31" t="s">
        <v>22</v>
      </c>
      <c r="O31" t="s">
        <v>3398</v>
      </c>
    </row>
    <row r="32" spans="1:15" x14ac:dyDescent="0.3">
      <c r="A32" s="24">
        <v>36756</v>
      </c>
      <c r="B32" t="s">
        <v>3407</v>
      </c>
      <c r="C32" s="45">
        <v>190000</v>
      </c>
      <c r="D32" t="s">
        <v>0</v>
      </c>
      <c r="E32" t="s">
        <v>1</v>
      </c>
      <c r="F32" t="s">
        <v>2</v>
      </c>
      <c r="H32" t="s">
        <v>3408</v>
      </c>
      <c r="I32" t="s">
        <v>3409</v>
      </c>
      <c r="J32" t="s">
        <v>3392</v>
      </c>
      <c r="K32" t="s">
        <v>3351</v>
      </c>
      <c r="L32" t="s">
        <v>3351</v>
      </c>
      <c r="M32" t="s">
        <v>3352</v>
      </c>
      <c r="N32" t="s">
        <v>22</v>
      </c>
      <c r="O32" t="s">
        <v>3410</v>
      </c>
    </row>
    <row r="33" spans="1:15" x14ac:dyDescent="0.3">
      <c r="A33" s="24">
        <v>36780</v>
      </c>
      <c r="B33" t="s">
        <v>3496</v>
      </c>
      <c r="C33" s="45">
        <v>242000</v>
      </c>
      <c r="D33" t="s">
        <v>0</v>
      </c>
      <c r="E33" t="s">
        <v>4</v>
      </c>
      <c r="F33" t="s">
        <v>2</v>
      </c>
      <c r="H33">
        <v>5</v>
      </c>
      <c r="I33" t="s">
        <v>3497</v>
      </c>
      <c r="J33" t="s">
        <v>3392</v>
      </c>
      <c r="K33" t="s">
        <v>3351</v>
      </c>
      <c r="L33" t="s">
        <v>3351</v>
      </c>
      <c r="M33" t="s">
        <v>3352</v>
      </c>
      <c r="N33" t="s">
        <v>22</v>
      </c>
      <c r="O33" t="s">
        <v>3505</v>
      </c>
    </row>
    <row r="34" spans="1:15" x14ac:dyDescent="0.3">
      <c r="A34" s="24">
        <v>36859</v>
      </c>
      <c r="B34" t="s">
        <v>3407</v>
      </c>
      <c r="C34" s="45">
        <v>168000</v>
      </c>
      <c r="D34" t="s">
        <v>3</v>
      </c>
      <c r="E34" t="s">
        <v>1</v>
      </c>
      <c r="F34" t="s">
        <v>2</v>
      </c>
      <c r="H34">
        <v>44</v>
      </c>
      <c r="I34" t="s">
        <v>3409</v>
      </c>
      <c r="J34" t="s">
        <v>3392</v>
      </c>
      <c r="K34" t="s">
        <v>3351</v>
      </c>
      <c r="L34" t="s">
        <v>3351</v>
      </c>
      <c r="M34" t="s">
        <v>3352</v>
      </c>
      <c r="N34" t="s">
        <v>22</v>
      </c>
      <c r="O34" t="s">
        <v>3450</v>
      </c>
    </row>
    <row r="35" spans="1:15" x14ac:dyDescent="0.3">
      <c r="A35" s="24">
        <v>36874</v>
      </c>
      <c r="B35" t="s">
        <v>3458</v>
      </c>
      <c r="C35" s="45">
        <v>105000</v>
      </c>
      <c r="D35" t="s">
        <v>5</v>
      </c>
      <c r="E35" t="s">
        <v>1</v>
      </c>
      <c r="F35" t="s">
        <v>2</v>
      </c>
      <c r="H35">
        <v>12</v>
      </c>
      <c r="I35" t="s">
        <v>3460</v>
      </c>
      <c r="J35" t="s">
        <v>3392</v>
      </c>
      <c r="K35" t="s">
        <v>3351</v>
      </c>
      <c r="L35" t="s">
        <v>3351</v>
      </c>
      <c r="M35" t="s">
        <v>3352</v>
      </c>
      <c r="N35" t="s">
        <v>22</v>
      </c>
      <c r="O35" t="s">
        <v>3464</v>
      </c>
    </row>
    <row r="36" spans="1:15" x14ac:dyDescent="0.3">
      <c r="A36" s="24">
        <v>36916</v>
      </c>
      <c r="B36" t="s">
        <v>3387</v>
      </c>
      <c r="C36" s="45">
        <v>77500</v>
      </c>
      <c r="D36" t="s">
        <v>0</v>
      </c>
      <c r="E36" t="s">
        <v>1</v>
      </c>
      <c r="F36" t="s">
        <v>2</v>
      </c>
      <c r="H36" t="s">
        <v>3388</v>
      </c>
      <c r="I36" t="s">
        <v>3389</v>
      </c>
      <c r="J36" t="s">
        <v>3383</v>
      </c>
      <c r="K36" t="s">
        <v>3351</v>
      </c>
      <c r="L36" t="s">
        <v>3351</v>
      </c>
      <c r="M36" t="s">
        <v>3352</v>
      </c>
      <c r="N36" t="s">
        <v>22</v>
      </c>
      <c r="O36" t="s">
        <v>3390</v>
      </c>
    </row>
    <row r="37" spans="1:15" x14ac:dyDescent="0.3">
      <c r="A37" s="24">
        <v>36924</v>
      </c>
      <c r="B37" t="s">
        <v>3395</v>
      </c>
      <c r="C37" s="45">
        <v>242500</v>
      </c>
      <c r="D37" t="s">
        <v>0</v>
      </c>
      <c r="E37" t="s">
        <v>1</v>
      </c>
      <c r="F37" t="s">
        <v>2</v>
      </c>
      <c r="H37">
        <v>12</v>
      </c>
      <c r="I37" t="s">
        <v>3396</v>
      </c>
      <c r="J37" t="s">
        <v>3392</v>
      </c>
      <c r="K37" t="s">
        <v>3351</v>
      </c>
      <c r="L37" t="s">
        <v>3351</v>
      </c>
      <c r="M37" t="s">
        <v>3352</v>
      </c>
      <c r="N37" t="s">
        <v>22</v>
      </c>
      <c r="O37" t="s">
        <v>3402</v>
      </c>
    </row>
    <row r="38" spans="1:15" x14ac:dyDescent="0.3">
      <c r="A38" s="24">
        <v>37057</v>
      </c>
      <c r="B38" t="s">
        <v>3395</v>
      </c>
      <c r="C38" s="45">
        <v>216000</v>
      </c>
      <c r="D38" t="s">
        <v>0</v>
      </c>
      <c r="E38" t="s">
        <v>1</v>
      </c>
      <c r="F38" t="s">
        <v>2</v>
      </c>
      <c r="H38">
        <v>8</v>
      </c>
      <c r="I38" t="s">
        <v>3396</v>
      </c>
      <c r="J38" t="s">
        <v>3392</v>
      </c>
      <c r="K38" t="s">
        <v>3351</v>
      </c>
      <c r="L38" t="s">
        <v>3351</v>
      </c>
      <c r="M38" t="s">
        <v>3352</v>
      </c>
      <c r="N38" t="s">
        <v>22</v>
      </c>
      <c r="O38" t="s">
        <v>3401</v>
      </c>
    </row>
    <row r="39" spans="1:15" x14ac:dyDescent="0.3">
      <c r="A39" s="24">
        <v>37113</v>
      </c>
      <c r="B39" t="s">
        <v>3407</v>
      </c>
      <c r="C39" s="45">
        <v>280000</v>
      </c>
      <c r="D39" t="s">
        <v>3</v>
      </c>
      <c r="E39" t="s">
        <v>1</v>
      </c>
      <c r="F39" t="s">
        <v>2</v>
      </c>
      <c r="H39">
        <v>56</v>
      </c>
      <c r="I39" t="s">
        <v>3409</v>
      </c>
      <c r="J39" t="s">
        <v>3392</v>
      </c>
      <c r="K39" t="s">
        <v>3351</v>
      </c>
      <c r="L39" t="s">
        <v>3351</v>
      </c>
      <c r="M39" t="s">
        <v>3352</v>
      </c>
      <c r="N39" t="s">
        <v>22</v>
      </c>
      <c r="O39" t="s">
        <v>3456</v>
      </c>
    </row>
    <row r="40" spans="1:15" x14ac:dyDescent="0.3">
      <c r="A40" s="24">
        <v>37190</v>
      </c>
      <c r="B40" t="s">
        <v>3407</v>
      </c>
      <c r="C40" s="45">
        <v>202000</v>
      </c>
      <c r="D40" t="s">
        <v>0</v>
      </c>
      <c r="E40" t="s">
        <v>1</v>
      </c>
      <c r="F40" t="s">
        <v>2</v>
      </c>
      <c r="H40">
        <v>2</v>
      </c>
      <c r="I40" t="s">
        <v>3409</v>
      </c>
      <c r="J40" t="s">
        <v>3392</v>
      </c>
      <c r="K40" t="s">
        <v>3351</v>
      </c>
      <c r="L40" t="s">
        <v>3351</v>
      </c>
      <c r="M40" t="s">
        <v>3352</v>
      </c>
      <c r="N40" t="s">
        <v>22</v>
      </c>
      <c r="O40" t="s">
        <v>3427</v>
      </c>
    </row>
    <row r="41" spans="1:15" x14ac:dyDescent="0.3">
      <c r="A41" s="24">
        <v>37267</v>
      </c>
      <c r="B41" t="s">
        <v>3391</v>
      </c>
      <c r="C41" s="45">
        <v>125000</v>
      </c>
      <c r="D41" t="s">
        <v>5</v>
      </c>
      <c r="E41" t="s">
        <v>1</v>
      </c>
      <c r="F41" t="s">
        <v>2</v>
      </c>
      <c r="H41">
        <v>18</v>
      </c>
      <c r="I41" t="s">
        <v>3347</v>
      </c>
      <c r="J41" t="s">
        <v>3392</v>
      </c>
      <c r="K41" t="s">
        <v>3351</v>
      </c>
      <c r="L41" t="s">
        <v>3351</v>
      </c>
      <c r="M41" t="s">
        <v>3352</v>
      </c>
      <c r="N41" t="s">
        <v>22</v>
      </c>
      <c r="O41" t="s">
        <v>3394</v>
      </c>
    </row>
    <row r="42" spans="1:15" x14ac:dyDescent="0.3">
      <c r="A42" s="24">
        <v>37386</v>
      </c>
      <c r="B42" t="s">
        <v>3407</v>
      </c>
      <c r="C42" s="45">
        <v>170000</v>
      </c>
      <c r="D42" t="s">
        <v>3</v>
      </c>
      <c r="E42" t="s">
        <v>1</v>
      </c>
      <c r="F42" t="s">
        <v>2</v>
      </c>
      <c r="H42">
        <v>50</v>
      </c>
      <c r="I42" t="s">
        <v>3409</v>
      </c>
      <c r="J42" t="s">
        <v>3392</v>
      </c>
      <c r="K42" t="s">
        <v>3351</v>
      </c>
      <c r="L42" t="s">
        <v>3351</v>
      </c>
      <c r="M42" t="s">
        <v>3352</v>
      </c>
      <c r="N42" t="s">
        <v>22</v>
      </c>
      <c r="O42" t="s">
        <v>3453</v>
      </c>
    </row>
    <row r="43" spans="1:15" x14ac:dyDescent="0.3">
      <c r="A43" s="24">
        <v>37448</v>
      </c>
      <c r="B43" t="s">
        <v>3395</v>
      </c>
      <c r="C43" s="45">
        <v>244250</v>
      </c>
      <c r="D43" t="s">
        <v>0</v>
      </c>
      <c r="E43" t="s">
        <v>1</v>
      </c>
      <c r="F43" t="s">
        <v>2</v>
      </c>
      <c r="H43">
        <v>2</v>
      </c>
      <c r="I43" t="s">
        <v>3396</v>
      </c>
      <c r="J43" t="s">
        <v>3392</v>
      </c>
      <c r="K43" t="s">
        <v>3351</v>
      </c>
      <c r="L43" t="s">
        <v>3351</v>
      </c>
      <c r="M43" t="s">
        <v>3352</v>
      </c>
      <c r="N43" t="s">
        <v>22</v>
      </c>
      <c r="O43" t="s">
        <v>3397</v>
      </c>
    </row>
    <row r="44" spans="1:15" x14ac:dyDescent="0.3">
      <c r="A44" s="24">
        <v>37448</v>
      </c>
      <c r="B44" t="s">
        <v>3458</v>
      </c>
      <c r="C44" s="45">
        <v>211000</v>
      </c>
      <c r="D44" t="s">
        <v>0</v>
      </c>
      <c r="E44" t="s">
        <v>1</v>
      </c>
      <c r="F44" t="s">
        <v>2</v>
      </c>
      <c r="H44" t="s">
        <v>3459</v>
      </c>
      <c r="I44" t="s">
        <v>3460</v>
      </c>
      <c r="J44" t="s">
        <v>3392</v>
      </c>
      <c r="K44" t="s">
        <v>3351</v>
      </c>
      <c r="L44" t="s">
        <v>3351</v>
      </c>
      <c r="M44" t="s">
        <v>3352</v>
      </c>
      <c r="N44" t="s">
        <v>22</v>
      </c>
      <c r="O44" t="s">
        <v>3461</v>
      </c>
    </row>
    <row r="45" spans="1:15" x14ac:dyDescent="0.3">
      <c r="A45" s="24">
        <v>37449</v>
      </c>
      <c r="B45" t="s">
        <v>3458</v>
      </c>
      <c r="C45" s="45">
        <v>170000</v>
      </c>
      <c r="D45" t="s">
        <v>3</v>
      </c>
      <c r="E45" t="s">
        <v>1</v>
      </c>
      <c r="F45" t="s">
        <v>2</v>
      </c>
      <c r="H45">
        <v>26</v>
      </c>
      <c r="I45" t="s">
        <v>3460</v>
      </c>
      <c r="J45" t="s">
        <v>3392</v>
      </c>
      <c r="K45" t="s">
        <v>3351</v>
      </c>
      <c r="L45" t="s">
        <v>3351</v>
      </c>
      <c r="M45" t="s">
        <v>3352</v>
      </c>
      <c r="N45" t="s">
        <v>22</v>
      </c>
      <c r="O45" t="s">
        <v>3472</v>
      </c>
    </row>
    <row r="46" spans="1:15" x14ac:dyDescent="0.3">
      <c r="A46" s="24">
        <v>37449</v>
      </c>
      <c r="B46" t="s">
        <v>3458</v>
      </c>
      <c r="C46" s="45">
        <v>247000</v>
      </c>
      <c r="D46" t="s">
        <v>0</v>
      </c>
      <c r="E46" t="s">
        <v>1</v>
      </c>
      <c r="F46" t="s">
        <v>2</v>
      </c>
      <c r="H46">
        <v>28</v>
      </c>
      <c r="I46" t="s">
        <v>3460</v>
      </c>
      <c r="J46" t="s">
        <v>3392</v>
      </c>
      <c r="K46" t="s">
        <v>3351</v>
      </c>
      <c r="L46" t="s">
        <v>3351</v>
      </c>
      <c r="M46" t="s">
        <v>3352</v>
      </c>
      <c r="N46" t="s">
        <v>22</v>
      </c>
      <c r="O46" t="s">
        <v>3475</v>
      </c>
    </row>
    <row r="47" spans="1:15" x14ac:dyDescent="0.3">
      <c r="A47" s="24">
        <v>37550</v>
      </c>
      <c r="B47" t="s">
        <v>3405</v>
      </c>
      <c r="C47" s="45">
        <v>200000</v>
      </c>
      <c r="D47" t="s">
        <v>3</v>
      </c>
      <c r="E47" t="s">
        <v>1</v>
      </c>
      <c r="F47" t="s">
        <v>2</v>
      </c>
      <c r="H47">
        <v>4</v>
      </c>
      <c r="I47" t="s">
        <v>3347</v>
      </c>
      <c r="J47" t="s">
        <v>3392</v>
      </c>
      <c r="K47" t="s">
        <v>3351</v>
      </c>
      <c r="L47" t="s">
        <v>3351</v>
      </c>
      <c r="M47" t="s">
        <v>3352</v>
      </c>
      <c r="N47" t="s">
        <v>22</v>
      </c>
      <c r="O47" t="s">
        <v>3406</v>
      </c>
    </row>
    <row r="48" spans="1:15" x14ac:dyDescent="0.3">
      <c r="A48" s="24">
        <v>37589</v>
      </c>
      <c r="B48" t="s">
        <v>3458</v>
      </c>
      <c r="C48" s="45">
        <v>161000</v>
      </c>
      <c r="D48" t="s">
        <v>3</v>
      </c>
      <c r="E48" t="s">
        <v>1</v>
      </c>
      <c r="F48" t="s">
        <v>2</v>
      </c>
      <c r="H48">
        <v>7</v>
      </c>
      <c r="I48" t="s">
        <v>3476</v>
      </c>
      <c r="J48" t="s">
        <v>3392</v>
      </c>
      <c r="K48" t="s">
        <v>3351</v>
      </c>
      <c r="L48" t="s">
        <v>3351</v>
      </c>
      <c r="M48" t="s">
        <v>3352</v>
      </c>
      <c r="N48" t="s">
        <v>22</v>
      </c>
      <c r="O48" t="s">
        <v>3478</v>
      </c>
    </row>
    <row r="49" spans="1:15" x14ac:dyDescent="0.3">
      <c r="A49" s="24">
        <v>37763</v>
      </c>
      <c r="B49" t="s">
        <v>3458</v>
      </c>
      <c r="C49" s="45">
        <v>650000</v>
      </c>
      <c r="D49" t="s">
        <v>0</v>
      </c>
      <c r="E49" t="s">
        <v>4</v>
      </c>
      <c r="F49" t="s">
        <v>2</v>
      </c>
      <c r="H49" t="s">
        <v>3468</v>
      </c>
      <c r="I49" t="s">
        <v>3460</v>
      </c>
      <c r="J49" t="s">
        <v>3392</v>
      </c>
      <c r="K49" t="s">
        <v>3351</v>
      </c>
      <c r="L49" t="s">
        <v>3351</v>
      </c>
      <c r="M49" t="s">
        <v>3352</v>
      </c>
      <c r="N49" t="s">
        <v>22</v>
      </c>
      <c r="O49" t="s">
        <v>3469</v>
      </c>
    </row>
    <row r="50" spans="1:15" x14ac:dyDescent="0.3">
      <c r="A50" s="24">
        <v>37799</v>
      </c>
      <c r="B50" t="s">
        <v>3407</v>
      </c>
      <c r="C50" s="45">
        <v>590000</v>
      </c>
      <c r="D50" t="s">
        <v>0</v>
      </c>
      <c r="E50" t="s">
        <v>1</v>
      </c>
      <c r="F50" t="s">
        <v>2</v>
      </c>
      <c r="H50" t="s">
        <v>3411</v>
      </c>
      <c r="I50" t="s">
        <v>3409</v>
      </c>
      <c r="J50" t="s">
        <v>3392</v>
      </c>
      <c r="K50" t="s">
        <v>3351</v>
      </c>
      <c r="L50" t="s">
        <v>3351</v>
      </c>
      <c r="M50" t="s">
        <v>3352</v>
      </c>
      <c r="N50" t="s">
        <v>22</v>
      </c>
      <c r="O50" t="s">
        <v>3413</v>
      </c>
    </row>
    <row r="51" spans="1:15" x14ac:dyDescent="0.3">
      <c r="A51" s="24">
        <v>37932</v>
      </c>
      <c r="B51" t="s">
        <v>3395</v>
      </c>
      <c r="C51" s="45">
        <v>318000</v>
      </c>
      <c r="D51" t="s">
        <v>3</v>
      </c>
      <c r="E51" t="s">
        <v>1</v>
      </c>
      <c r="F51" t="s">
        <v>2</v>
      </c>
      <c r="H51">
        <v>5</v>
      </c>
      <c r="I51" t="s">
        <v>3396</v>
      </c>
      <c r="J51" t="s">
        <v>3392</v>
      </c>
      <c r="K51" t="s">
        <v>3351</v>
      </c>
      <c r="L51" t="s">
        <v>3351</v>
      </c>
      <c r="M51" t="s">
        <v>3352</v>
      </c>
      <c r="N51" t="s">
        <v>22</v>
      </c>
      <c r="O51" t="s">
        <v>3399</v>
      </c>
    </row>
    <row r="52" spans="1:15" x14ac:dyDescent="0.3">
      <c r="A52" s="24">
        <v>38016</v>
      </c>
      <c r="B52" t="s">
        <v>3492</v>
      </c>
      <c r="C52" s="45">
        <v>250000</v>
      </c>
      <c r="D52" t="s">
        <v>0</v>
      </c>
      <c r="E52" t="s">
        <v>1</v>
      </c>
      <c r="F52" t="s">
        <v>2</v>
      </c>
      <c r="H52">
        <v>1</v>
      </c>
      <c r="I52" t="s">
        <v>3493</v>
      </c>
      <c r="J52" t="s">
        <v>3392</v>
      </c>
      <c r="K52" t="s">
        <v>3351</v>
      </c>
      <c r="L52" t="s">
        <v>3351</v>
      </c>
      <c r="M52" t="s">
        <v>3352</v>
      </c>
      <c r="N52" t="s">
        <v>22</v>
      </c>
      <c r="O52" t="s">
        <v>3495</v>
      </c>
    </row>
    <row r="53" spans="1:15" x14ac:dyDescent="0.3">
      <c r="A53" s="24">
        <v>38140</v>
      </c>
      <c r="B53" t="s">
        <v>3510</v>
      </c>
      <c r="C53" s="45">
        <v>422500</v>
      </c>
      <c r="D53" t="s">
        <v>0</v>
      </c>
      <c r="E53" t="s">
        <v>1</v>
      </c>
      <c r="F53" t="s">
        <v>2</v>
      </c>
      <c r="H53">
        <v>1</v>
      </c>
      <c r="I53" t="s">
        <v>3511</v>
      </c>
      <c r="J53" t="s">
        <v>3392</v>
      </c>
      <c r="K53" t="s">
        <v>3351</v>
      </c>
      <c r="L53" t="s">
        <v>3351</v>
      </c>
      <c r="M53" t="s">
        <v>3352</v>
      </c>
      <c r="N53" t="s">
        <v>22</v>
      </c>
      <c r="O53" t="s">
        <v>3512</v>
      </c>
    </row>
    <row r="54" spans="1:15" x14ac:dyDescent="0.3">
      <c r="A54" s="24">
        <v>38222</v>
      </c>
      <c r="B54" t="s">
        <v>3348</v>
      </c>
      <c r="C54" s="45">
        <v>400000</v>
      </c>
      <c r="D54" t="s">
        <v>0</v>
      </c>
      <c r="E54" t="s">
        <v>1</v>
      </c>
      <c r="F54" t="s">
        <v>2</v>
      </c>
      <c r="H54" t="s">
        <v>3358</v>
      </c>
      <c r="J54" t="s">
        <v>3350</v>
      </c>
      <c r="K54" t="s">
        <v>3351</v>
      </c>
      <c r="L54" t="s">
        <v>3351</v>
      </c>
      <c r="M54" t="s">
        <v>3352</v>
      </c>
      <c r="N54" t="s">
        <v>22</v>
      </c>
      <c r="O54" t="s">
        <v>3360</v>
      </c>
    </row>
    <row r="55" spans="1:15" x14ac:dyDescent="0.3">
      <c r="A55" s="24">
        <v>38369</v>
      </c>
      <c r="B55" t="s">
        <v>3458</v>
      </c>
      <c r="C55" s="45">
        <v>365000</v>
      </c>
      <c r="D55" t="s">
        <v>0</v>
      </c>
      <c r="E55" t="s">
        <v>1</v>
      </c>
      <c r="F55" t="s">
        <v>2</v>
      </c>
      <c r="H55">
        <v>28</v>
      </c>
      <c r="I55" t="s">
        <v>3460</v>
      </c>
      <c r="J55" t="s">
        <v>3392</v>
      </c>
      <c r="K55" t="s">
        <v>3351</v>
      </c>
      <c r="L55" t="s">
        <v>3351</v>
      </c>
      <c r="M55" t="s">
        <v>3352</v>
      </c>
      <c r="N55" t="s">
        <v>22</v>
      </c>
      <c r="O55" t="s">
        <v>3474</v>
      </c>
    </row>
    <row r="56" spans="1:15" x14ac:dyDescent="0.3">
      <c r="A56" s="24">
        <v>38373</v>
      </c>
      <c r="B56" t="s">
        <v>3363</v>
      </c>
      <c r="C56" s="45">
        <v>395000</v>
      </c>
      <c r="D56" t="s">
        <v>0</v>
      </c>
      <c r="E56" t="s">
        <v>1</v>
      </c>
      <c r="F56" t="s">
        <v>2</v>
      </c>
      <c r="H56" t="s">
        <v>3375</v>
      </c>
      <c r="J56" t="s">
        <v>3350</v>
      </c>
      <c r="K56" t="s">
        <v>3351</v>
      </c>
      <c r="L56" t="s">
        <v>3351</v>
      </c>
      <c r="M56" t="s">
        <v>3352</v>
      </c>
      <c r="N56" t="s">
        <v>22</v>
      </c>
      <c r="O56" t="s">
        <v>3377</v>
      </c>
    </row>
    <row r="57" spans="1:15" x14ac:dyDescent="0.3">
      <c r="A57" s="24">
        <v>38401</v>
      </c>
      <c r="B57" t="s">
        <v>3348</v>
      </c>
      <c r="C57" s="45">
        <v>425000</v>
      </c>
      <c r="D57" t="s">
        <v>0</v>
      </c>
      <c r="E57" t="s">
        <v>1</v>
      </c>
      <c r="F57" t="s">
        <v>2</v>
      </c>
      <c r="H57" t="s">
        <v>3358</v>
      </c>
      <c r="J57" t="s">
        <v>3350</v>
      </c>
      <c r="K57" t="s">
        <v>3351</v>
      </c>
      <c r="L57" t="s">
        <v>3351</v>
      </c>
      <c r="M57" t="s">
        <v>3352</v>
      </c>
      <c r="N57" t="s">
        <v>22</v>
      </c>
      <c r="O57" t="s">
        <v>3359</v>
      </c>
    </row>
    <row r="58" spans="1:15" x14ac:dyDescent="0.3">
      <c r="A58" s="24">
        <v>38628</v>
      </c>
      <c r="B58" t="s">
        <v>3407</v>
      </c>
      <c r="C58" s="45">
        <v>670000</v>
      </c>
      <c r="D58" t="s">
        <v>0</v>
      </c>
      <c r="E58" t="s">
        <v>1</v>
      </c>
      <c r="F58" t="s">
        <v>2</v>
      </c>
      <c r="H58" t="s">
        <v>3411</v>
      </c>
      <c r="I58" t="s">
        <v>3409</v>
      </c>
      <c r="J58" t="s">
        <v>3392</v>
      </c>
      <c r="K58" t="s">
        <v>3351</v>
      </c>
      <c r="L58" t="s">
        <v>3351</v>
      </c>
      <c r="M58" t="s">
        <v>3352</v>
      </c>
      <c r="N58" t="s">
        <v>22</v>
      </c>
      <c r="O58" t="s">
        <v>3412</v>
      </c>
    </row>
    <row r="59" spans="1:15" x14ac:dyDescent="0.3">
      <c r="A59" s="24">
        <v>38778</v>
      </c>
      <c r="B59" t="s">
        <v>3407</v>
      </c>
      <c r="C59" s="45">
        <v>350000</v>
      </c>
      <c r="D59" t="s">
        <v>0</v>
      </c>
      <c r="E59" t="s">
        <v>1</v>
      </c>
      <c r="F59" t="s">
        <v>2</v>
      </c>
      <c r="H59">
        <v>18</v>
      </c>
      <c r="I59" t="s">
        <v>3409</v>
      </c>
      <c r="J59" t="s">
        <v>3392</v>
      </c>
      <c r="K59" t="s">
        <v>3351</v>
      </c>
      <c r="L59" t="s">
        <v>3351</v>
      </c>
      <c r="M59" t="s">
        <v>3352</v>
      </c>
      <c r="N59" t="s">
        <v>22</v>
      </c>
      <c r="O59" t="s">
        <v>3439</v>
      </c>
    </row>
    <row r="60" spans="1:15" x14ac:dyDescent="0.3">
      <c r="A60" s="24">
        <v>38778</v>
      </c>
      <c r="B60" t="s">
        <v>3479</v>
      </c>
      <c r="C60" s="45">
        <v>347500</v>
      </c>
      <c r="D60" t="s">
        <v>0</v>
      </c>
      <c r="E60" t="s">
        <v>1</v>
      </c>
      <c r="F60" t="s">
        <v>2</v>
      </c>
      <c r="H60">
        <v>5</v>
      </c>
      <c r="I60" t="s">
        <v>3480</v>
      </c>
      <c r="J60" t="s">
        <v>3392</v>
      </c>
      <c r="K60" t="s">
        <v>3351</v>
      </c>
      <c r="L60" t="s">
        <v>3351</v>
      </c>
      <c r="M60" t="s">
        <v>3352</v>
      </c>
      <c r="N60" t="s">
        <v>22</v>
      </c>
      <c r="O60" t="s">
        <v>3483</v>
      </c>
    </row>
    <row r="61" spans="1:15" x14ac:dyDescent="0.3">
      <c r="A61" s="24">
        <v>38919</v>
      </c>
      <c r="B61" t="s">
        <v>3407</v>
      </c>
      <c r="C61" s="45">
        <v>250000</v>
      </c>
      <c r="D61" t="s">
        <v>3</v>
      </c>
      <c r="E61" t="s">
        <v>1</v>
      </c>
      <c r="F61" t="s">
        <v>2</v>
      </c>
      <c r="H61">
        <v>44</v>
      </c>
      <c r="I61" t="s">
        <v>3409</v>
      </c>
      <c r="J61" t="s">
        <v>3392</v>
      </c>
      <c r="K61" t="s">
        <v>3351</v>
      </c>
      <c r="L61" t="s">
        <v>3351</v>
      </c>
      <c r="M61" t="s">
        <v>3352</v>
      </c>
      <c r="N61" t="s">
        <v>22</v>
      </c>
      <c r="O61" t="s">
        <v>3449</v>
      </c>
    </row>
    <row r="62" spans="1:15" x14ac:dyDescent="0.3">
      <c r="A62" s="24">
        <v>38947</v>
      </c>
      <c r="B62" t="s">
        <v>3407</v>
      </c>
      <c r="C62" s="45">
        <v>220000</v>
      </c>
      <c r="D62" t="s">
        <v>5</v>
      </c>
      <c r="E62" t="s">
        <v>1</v>
      </c>
      <c r="F62" t="s">
        <v>2</v>
      </c>
      <c r="H62">
        <v>6</v>
      </c>
      <c r="I62" t="s">
        <v>3409</v>
      </c>
      <c r="J62" t="s">
        <v>3392</v>
      </c>
      <c r="K62" t="s">
        <v>3351</v>
      </c>
      <c r="L62" t="s">
        <v>3351</v>
      </c>
      <c r="M62" t="s">
        <v>3352</v>
      </c>
      <c r="N62" t="s">
        <v>22</v>
      </c>
      <c r="O62" t="s">
        <v>3429</v>
      </c>
    </row>
    <row r="63" spans="1:15" x14ac:dyDescent="0.3">
      <c r="A63" s="24">
        <v>38961</v>
      </c>
      <c r="B63" t="s">
        <v>3515</v>
      </c>
      <c r="C63" s="45">
        <v>220000</v>
      </c>
      <c r="D63" t="s">
        <v>0</v>
      </c>
      <c r="E63" t="s">
        <v>1</v>
      </c>
      <c r="F63" t="s">
        <v>2</v>
      </c>
      <c r="H63">
        <v>8</v>
      </c>
      <c r="I63" t="s">
        <v>3516</v>
      </c>
      <c r="J63" t="s">
        <v>3392</v>
      </c>
      <c r="K63" t="s">
        <v>3351</v>
      </c>
      <c r="L63" t="s">
        <v>3351</v>
      </c>
      <c r="M63" t="s">
        <v>3352</v>
      </c>
      <c r="N63" t="s">
        <v>22</v>
      </c>
      <c r="O63" t="s">
        <v>3518</v>
      </c>
    </row>
    <row r="64" spans="1:15" x14ac:dyDescent="0.3">
      <c r="A64" s="24">
        <v>39220</v>
      </c>
      <c r="B64" t="s">
        <v>3458</v>
      </c>
      <c r="C64" s="45">
        <v>385000</v>
      </c>
      <c r="D64" t="s">
        <v>0</v>
      </c>
      <c r="E64" t="s">
        <v>1</v>
      </c>
      <c r="F64" t="s">
        <v>2</v>
      </c>
      <c r="H64">
        <v>22</v>
      </c>
      <c r="I64" t="s">
        <v>3460</v>
      </c>
      <c r="J64" t="s">
        <v>3392</v>
      </c>
      <c r="K64" t="s">
        <v>3351</v>
      </c>
      <c r="L64" t="s">
        <v>3351</v>
      </c>
      <c r="M64" t="s">
        <v>3352</v>
      </c>
      <c r="N64" t="s">
        <v>22</v>
      </c>
      <c r="O64" t="s">
        <v>3467</v>
      </c>
    </row>
    <row r="65" spans="1:15" x14ac:dyDescent="0.3">
      <c r="A65" s="24">
        <v>39262</v>
      </c>
      <c r="B65" t="s">
        <v>3363</v>
      </c>
      <c r="C65" s="45">
        <v>575000</v>
      </c>
      <c r="D65" t="s">
        <v>0</v>
      </c>
      <c r="E65" t="s">
        <v>1</v>
      </c>
      <c r="F65" t="s">
        <v>2</v>
      </c>
      <c r="H65" t="s">
        <v>3368</v>
      </c>
      <c r="J65" t="s">
        <v>3350</v>
      </c>
      <c r="K65" t="s">
        <v>3351</v>
      </c>
      <c r="L65" t="s">
        <v>3351</v>
      </c>
      <c r="M65" t="s">
        <v>3352</v>
      </c>
      <c r="N65" t="s">
        <v>22</v>
      </c>
      <c r="O65" t="s">
        <v>3369</v>
      </c>
    </row>
    <row r="66" spans="1:15" x14ac:dyDescent="0.3">
      <c r="A66" s="24">
        <v>39315</v>
      </c>
      <c r="B66" t="s">
        <v>3496</v>
      </c>
      <c r="C66" s="45">
        <v>297500</v>
      </c>
      <c r="D66" t="s">
        <v>0</v>
      </c>
      <c r="E66" t="s">
        <v>1</v>
      </c>
      <c r="F66" t="s">
        <v>2</v>
      </c>
      <c r="H66">
        <v>3</v>
      </c>
      <c r="I66" t="s">
        <v>3497</v>
      </c>
      <c r="J66" t="s">
        <v>3392</v>
      </c>
      <c r="K66" t="s">
        <v>3351</v>
      </c>
      <c r="L66" t="s">
        <v>3351</v>
      </c>
      <c r="M66" t="s">
        <v>3352</v>
      </c>
      <c r="N66" t="s">
        <v>22</v>
      </c>
      <c r="O66" t="s">
        <v>3501</v>
      </c>
    </row>
    <row r="67" spans="1:15" x14ac:dyDescent="0.3">
      <c r="A67" s="24">
        <v>39335</v>
      </c>
      <c r="B67" t="s">
        <v>3407</v>
      </c>
      <c r="C67" s="45">
        <v>275000</v>
      </c>
      <c r="D67" t="s">
        <v>5</v>
      </c>
      <c r="E67" t="s">
        <v>1</v>
      </c>
      <c r="F67" t="s">
        <v>2</v>
      </c>
      <c r="H67">
        <v>8</v>
      </c>
      <c r="I67" t="s">
        <v>3409</v>
      </c>
      <c r="J67" t="s">
        <v>3392</v>
      </c>
      <c r="K67" t="s">
        <v>3351</v>
      </c>
      <c r="L67" t="s">
        <v>3351</v>
      </c>
      <c r="M67" t="s">
        <v>3352</v>
      </c>
      <c r="N67" t="s">
        <v>22</v>
      </c>
      <c r="O67" t="s">
        <v>3432</v>
      </c>
    </row>
    <row r="68" spans="1:15" x14ac:dyDescent="0.3">
      <c r="A68" s="24">
        <v>39413</v>
      </c>
      <c r="B68" t="s">
        <v>3348</v>
      </c>
      <c r="C68" s="45">
        <v>200000</v>
      </c>
      <c r="D68" t="s">
        <v>5</v>
      </c>
      <c r="E68" t="s">
        <v>1</v>
      </c>
      <c r="F68" t="s">
        <v>2</v>
      </c>
      <c r="G68">
        <v>6</v>
      </c>
      <c r="H68" t="s">
        <v>3349</v>
      </c>
      <c r="J68" t="s">
        <v>3350</v>
      </c>
      <c r="K68" t="s">
        <v>3351</v>
      </c>
      <c r="L68" t="s">
        <v>3351</v>
      </c>
      <c r="M68" t="s">
        <v>3352</v>
      </c>
      <c r="N68" t="s">
        <v>22</v>
      </c>
      <c r="O68" t="s">
        <v>3354</v>
      </c>
    </row>
    <row r="69" spans="1:15" x14ac:dyDescent="0.3">
      <c r="A69" s="24">
        <v>39428</v>
      </c>
      <c r="B69" t="s">
        <v>3486</v>
      </c>
      <c r="C69" s="45">
        <v>560000</v>
      </c>
      <c r="D69" t="s">
        <v>0</v>
      </c>
      <c r="E69" t="s">
        <v>1</v>
      </c>
      <c r="F69" t="s">
        <v>2</v>
      </c>
      <c r="H69" t="s">
        <v>3490</v>
      </c>
      <c r="I69" t="s">
        <v>3488</v>
      </c>
      <c r="J69" t="s">
        <v>3392</v>
      </c>
      <c r="K69" t="s">
        <v>3351</v>
      </c>
      <c r="L69" t="s">
        <v>3351</v>
      </c>
      <c r="M69" t="s">
        <v>3352</v>
      </c>
      <c r="N69" t="s">
        <v>22</v>
      </c>
      <c r="O69" t="s">
        <v>3491</v>
      </c>
    </row>
    <row r="70" spans="1:15" x14ac:dyDescent="0.3">
      <c r="A70" s="24">
        <v>39561</v>
      </c>
      <c r="B70" t="s">
        <v>3363</v>
      </c>
      <c r="C70" s="45">
        <v>300000</v>
      </c>
      <c r="D70" t="s">
        <v>3</v>
      </c>
      <c r="E70" t="s">
        <v>1</v>
      </c>
      <c r="F70" t="s">
        <v>2</v>
      </c>
      <c r="H70" t="s">
        <v>3372</v>
      </c>
      <c r="J70" t="s">
        <v>3350</v>
      </c>
      <c r="K70" t="s">
        <v>3351</v>
      </c>
      <c r="L70" t="s">
        <v>3351</v>
      </c>
      <c r="M70" t="s">
        <v>3352</v>
      </c>
      <c r="N70" t="s">
        <v>22</v>
      </c>
      <c r="O70" t="s">
        <v>3374</v>
      </c>
    </row>
    <row r="71" spans="1:15" x14ac:dyDescent="0.3">
      <c r="A71" s="24">
        <v>39577</v>
      </c>
      <c r="B71" t="s">
        <v>3458</v>
      </c>
      <c r="C71" s="45">
        <v>695000</v>
      </c>
      <c r="D71" t="s">
        <v>0</v>
      </c>
      <c r="E71" t="s">
        <v>1</v>
      </c>
      <c r="F71" t="s">
        <v>2</v>
      </c>
      <c r="H71">
        <v>24</v>
      </c>
      <c r="I71" t="s">
        <v>3460</v>
      </c>
      <c r="J71" t="s">
        <v>3392</v>
      </c>
      <c r="K71" t="s">
        <v>3351</v>
      </c>
      <c r="L71" t="s">
        <v>3351</v>
      </c>
      <c r="M71" t="s">
        <v>3352</v>
      </c>
      <c r="N71" t="s">
        <v>22</v>
      </c>
      <c r="O71" t="s">
        <v>3470</v>
      </c>
    </row>
    <row r="72" spans="1:15" x14ac:dyDescent="0.3">
      <c r="A72" s="24">
        <v>39930</v>
      </c>
      <c r="B72" t="s">
        <v>3458</v>
      </c>
      <c r="C72" s="45">
        <v>160000</v>
      </c>
      <c r="D72" t="s">
        <v>3</v>
      </c>
      <c r="E72" t="s">
        <v>1</v>
      </c>
      <c r="F72" t="s">
        <v>2</v>
      </c>
      <c r="H72">
        <v>1</v>
      </c>
      <c r="I72" t="s">
        <v>3460</v>
      </c>
      <c r="J72" t="s">
        <v>3392</v>
      </c>
      <c r="K72" t="s">
        <v>3351</v>
      </c>
      <c r="L72" t="s">
        <v>3351</v>
      </c>
      <c r="M72" t="s">
        <v>3352</v>
      </c>
      <c r="N72" t="s">
        <v>22</v>
      </c>
      <c r="O72" t="s">
        <v>3462</v>
      </c>
    </row>
    <row r="73" spans="1:15" x14ac:dyDescent="0.3">
      <c r="A73" s="24">
        <v>39990</v>
      </c>
      <c r="B73" t="s">
        <v>3479</v>
      </c>
      <c r="C73" s="45">
        <v>310000</v>
      </c>
      <c r="D73" t="s">
        <v>0</v>
      </c>
      <c r="E73" t="s">
        <v>1</v>
      </c>
      <c r="F73" t="s">
        <v>2</v>
      </c>
      <c r="H73">
        <v>4</v>
      </c>
      <c r="I73" t="s">
        <v>3480</v>
      </c>
      <c r="J73" t="s">
        <v>3392</v>
      </c>
      <c r="K73" t="s">
        <v>3351</v>
      </c>
      <c r="L73" t="s">
        <v>3351</v>
      </c>
      <c r="M73" t="s">
        <v>3352</v>
      </c>
      <c r="N73" t="s">
        <v>22</v>
      </c>
      <c r="O73" t="s">
        <v>3482</v>
      </c>
    </row>
    <row r="74" spans="1:15" x14ac:dyDescent="0.3">
      <c r="A74" s="24">
        <v>40063</v>
      </c>
      <c r="B74" t="s">
        <v>3407</v>
      </c>
      <c r="C74" s="45">
        <v>365000</v>
      </c>
      <c r="D74" t="s">
        <v>3</v>
      </c>
      <c r="E74" t="s">
        <v>1</v>
      </c>
      <c r="F74" t="s">
        <v>2</v>
      </c>
      <c r="H74">
        <v>48</v>
      </c>
      <c r="I74" t="s">
        <v>3409</v>
      </c>
      <c r="J74" t="s">
        <v>3392</v>
      </c>
      <c r="K74" t="s">
        <v>3351</v>
      </c>
      <c r="L74" t="s">
        <v>3351</v>
      </c>
      <c r="M74" t="s">
        <v>3352</v>
      </c>
      <c r="N74" t="s">
        <v>22</v>
      </c>
      <c r="O74" t="s">
        <v>3451</v>
      </c>
    </row>
    <row r="75" spans="1:15" x14ac:dyDescent="0.3">
      <c r="A75" s="24">
        <v>40140</v>
      </c>
      <c r="B75" t="s">
        <v>3407</v>
      </c>
      <c r="C75" s="45">
        <v>490000</v>
      </c>
      <c r="D75" t="s">
        <v>0</v>
      </c>
      <c r="E75" t="s">
        <v>1</v>
      </c>
      <c r="F75" t="s">
        <v>2</v>
      </c>
      <c r="H75">
        <v>54</v>
      </c>
      <c r="I75" t="s">
        <v>3409</v>
      </c>
      <c r="J75" t="s">
        <v>3392</v>
      </c>
      <c r="K75" t="s">
        <v>3351</v>
      </c>
      <c r="L75" t="s">
        <v>3351</v>
      </c>
      <c r="M75" t="s">
        <v>3352</v>
      </c>
      <c r="N75" t="s">
        <v>22</v>
      </c>
      <c r="O75" t="s">
        <v>3454</v>
      </c>
    </row>
    <row r="76" spans="1:15" x14ac:dyDescent="0.3">
      <c r="A76" s="24">
        <v>40224</v>
      </c>
      <c r="B76" t="s">
        <v>3363</v>
      </c>
      <c r="C76" s="45">
        <v>200000</v>
      </c>
      <c r="D76" t="s">
        <v>0</v>
      </c>
      <c r="E76" t="s">
        <v>1</v>
      </c>
      <c r="F76" t="s">
        <v>2</v>
      </c>
      <c r="G76" t="s">
        <v>3364</v>
      </c>
      <c r="H76" t="s">
        <v>3365</v>
      </c>
      <c r="J76" t="s">
        <v>3350</v>
      </c>
      <c r="K76" t="s">
        <v>3351</v>
      </c>
      <c r="L76" t="s">
        <v>3351</v>
      </c>
      <c r="M76" t="s">
        <v>3352</v>
      </c>
      <c r="N76" t="s">
        <v>22</v>
      </c>
      <c r="O76" t="s">
        <v>3366</v>
      </c>
    </row>
    <row r="77" spans="1:15" x14ac:dyDescent="0.3">
      <c r="A77" s="24">
        <v>40352</v>
      </c>
      <c r="B77" t="s">
        <v>3407</v>
      </c>
      <c r="C77" s="45">
        <v>415000</v>
      </c>
      <c r="D77" t="s">
        <v>0</v>
      </c>
      <c r="E77" t="s">
        <v>1</v>
      </c>
      <c r="F77" t="s">
        <v>2</v>
      </c>
      <c r="H77">
        <v>24</v>
      </c>
      <c r="I77" t="s">
        <v>3409</v>
      </c>
      <c r="J77" t="s">
        <v>3392</v>
      </c>
      <c r="K77" t="s">
        <v>3351</v>
      </c>
      <c r="L77" t="s">
        <v>3351</v>
      </c>
      <c r="M77" t="s">
        <v>3352</v>
      </c>
      <c r="N77" t="s">
        <v>22</v>
      </c>
      <c r="O77" t="s">
        <v>3442</v>
      </c>
    </row>
    <row r="78" spans="1:15" x14ac:dyDescent="0.3">
      <c r="A78" s="24">
        <v>40696</v>
      </c>
      <c r="B78" t="s">
        <v>3407</v>
      </c>
      <c r="C78" s="45">
        <v>205000</v>
      </c>
      <c r="D78" t="s">
        <v>0</v>
      </c>
      <c r="E78" t="s">
        <v>1</v>
      </c>
      <c r="F78" t="s">
        <v>2</v>
      </c>
      <c r="H78">
        <v>14</v>
      </c>
      <c r="I78" t="s">
        <v>3409</v>
      </c>
      <c r="J78" t="s">
        <v>3392</v>
      </c>
      <c r="K78" t="s">
        <v>3351</v>
      </c>
      <c r="L78" t="s">
        <v>3351</v>
      </c>
      <c r="M78" t="s">
        <v>3352</v>
      </c>
      <c r="N78" t="s">
        <v>22</v>
      </c>
      <c r="O78" t="s">
        <v>3435</v>
      </c>
    </row>
    <row r="79" spans="1:15" x14ac:dyDescent="0.3">
      <c r="A79" s="24">
        <v>40697</v>
      </c>
      <c r="B79" t="s">
        <v>3407</v>
      </c>
      <c r="C79" s="45">
        <v>200000</v>
      </c>
      <c r="D79" t="s">
        <v>3</v>
      </c>
      <c r="E79" t="s">
        <v>1</v>
      </c>
      <c r="F79" t="s">
        <v>2</v>
      </c>
      <c r="H79">
        <v>3</v>
      </c>
      <c r="I79" t="s">
        <v>3409</v>
      </c>
      <c r="J79" t="s">
        <v>3392</v>
      </c>
      <c r="K79" t="s">
        <v>3351</v>
      </c>
      <c r="L79" t="s">
        <v>3351</v>
      </c>
      <c r="M79" t="s">
        <v>3352</v>
      </c>
      <c r="N79" t="s">
        <v>22</v>
      </c>
      <c r="O79" t="s">
        <v>3428</v>
      </c>
    </row>
    <row r="80" spans="1:15" x14ac:dyDescent="0.3">
      <c r="A80" s="24">
        <v>40711</v>
      </c>
      <c r="B80" t="s">
        <v>3407</v>
      </c>
      <c r="C80" s="45">
        <v>350000</v>
      </c>
      <c r="D80" t="s">
        <v>0</v>
      </c>
      <c r="E80" t="s">
        <v>1</v>
      </c>
      <c r="F80" t="s">
        <v>2</v>
      </c>
      <c r="H80">
        <v>26</v>
      </c>
      <c r="I80" t="s">
        <v>3409</v>
      </c>
      <c r="J80" t="s">
        <v>3392</v>
      </c>
      <c r="K80" t="s">
        <v>3351</v>
      </c>
      <c r="L80" t="s">
        <v>3351</v>
      </c>
      <c r="M80" t="s">
        <v>3352</v>
      </c>
      <c r="N80" t="s">
        <v>22</v>
      </c>
      <c r="O80" t="s">
        <v>3444</v>
      </c>
    </row>
    <row r="81" spans="1:15" x14ac:dyDescent="0.3">
      <c r="A81" s="24">
        <v>40785</v>
      </c>
      <c r="B81" t="s">
        <v>3407</v>
      </c>
      <c r="C81" s="45">
        <v>335000</v>
      </c>
      <c r="D81" t="s">
        <v>5</v>
      </c>
      <c r="E81" t="s">
        <v>1</v>
      </c>
      <c r="F81" t="s">
        <v>2</v>
      </c>
      <c r="H81">
        <v>8</v>
      </c>
      <c r="I81" t="s">
        <v>3409</v>
      </c>
      <c r="J81" t="s">
        <v>3392</v>
      </c>
      <c r="K81" t="s">
        <v>3351</v>
      </c>
      <c r="L81" t="s">
        <v>3351</v>
      </c>
      <c r="M81" t="s">
        <v>3352</v>
      </c>
      <c r="N81" t="s">
        <v>22</v>
      </c>
      <c r="O81" t="s">
        <v>3431</v>
      </c>
    </row>
    <row r="82" spans="1:15" x14ac:dyDescent="0.3">
      <c r="A82" s="24">
        <v>40837</v>
      </c>
      <c r="B82" t="s">
        <v>3496</v>
      </c>
      <c r="C82" s="45">
        <v>385000</v>
      </c>
      <c r="D82" t="s">
        <v>0</v>
      </c>
      <c r="E82" t="s">
        <v>1</v>
      </c>
      <c r="F82" t="s">
        <v>2</v>
      </c>
      <c r="H82">
        <v>7</v>
      </c>
      <c r="I82" t="s">
        <v>3497</v>
      </c>
      <c r="J82" t="s">
        <v>3392</v>
      </c>
      <c r="K82" t="s">
        <v>3351</v>
      </c>
      <c r="L82" t="s">
        <v>3351</v>
      </c>
      <c r="M82" t="s">
        <v>3352</v>
      </c>
      <c r="N82" t="s">
        <v>22</v>
      </c>
      <c r="O82" t="s">
        <v>3508</v>
      </c>
    </row>
    <row r="83" spans="1:15" x14ac:dyDescent="0.3">
      <c r="A83" s="24">
        <v>41222</v>
      </c>
      <c r="B83" t="s">
        <v>3395</v>
      </c>
      <c r="C83" s="45">
        <v>460000</v>
      </c>
      <c r="D83" t="s">
        <v>0</v>
      </c>
      <c r="E83" t="s">
        <v>1</v>
      </c>
      <c r="F83" t="s">
        <v>2</v>
      </c>
      <c r="H83">
        <v>14</v>
      </c>
      <c r="I83" t="s">
        <v>3396</v>
      </c>
      <c r="J83" t="s">
        <v>3392</v>
      </c>
      <c r="K83" t="s">
        <v>3351</v>
      </c>
      <c r="L83" t="s">
        <v>3351</v>
      </c>
      <c r="M83" t="s">
        <v>3352</v>
      </c>
      <c r="N83" t="s">
        <v>22</v>
      </c>
      <c r="O83" t="s">
        <v>3404</v>
      </c>
    </row>
    <row r="84" spans="1:15" x14ac:dyDescent="0.3">
      <c r="A84" s="24">
        <v>41240</v>
      </c>
      <c r="B84" t="s">
        <v>3479</v>
      </c>
      <c r="C84" s="45">
        <v>310000</v>
      </c>
      <c r="D84" t="s">
        <v>0</v>
      </c>
      <c r="E84" t="s">
        <v>1</v>
      </c>
      <c r="F84" t="s">
        <v>2</v>
      </c>
      <c r="H84">
        <v>3</v>
      </c>
      <c r="I84" t="s">
        <v>3480</v>
      </c>
      <c r="J84" t="s">
        <v>3392</v>
      </c>
      <c r="K84" t="s">
        <v>3351</v>
      </c>
      <c r="L84" t="s">
        <v>3351</v>
      </c>
      <c r="M84" t="s">
        <v>3352</v>
      </c>
      <c r="N84" t="s">
        <v>22</v>
      </c>
      <c r="O84" t="s">
        <v>3481</v>
      </c>
    </row>
    <row r="85" spans="1:15" x14ac:dyDescent="0.3">
      <c r="A85" s="24">
        <v>41372</v>
      </c>
      <c r="B85" t="s">
        <v>3363</v>
      </c>
      <c r="C85" s="45">
        <v>585000</v>
      </c>
      <c r="D85" t="s">
        <v>0</v>
      </c>
      <c r="E85" t="s">
        <v>1</v>
      </c>
      <c r="F85" t="s">
        <v>2</v>
      </c>
      <c r="H85" t="s">
        <v>3375</v>
      </c>
      <c r="J85" t="s">
        <v>3350</v>
      </c>
      <c r="K85" t="s">
        <v>3351</v>
      </c>
      <c r="L85" t="s">
        <v>3351</v>
      </c>
      <c r="M85" t="s">
        <v>3352</v>
      </c>
      <c r="N85" t="s">
        <v>22</v>
      </c>
      <c r="O85" t="s">
        <v>3376</v>
      </c>
    </row>
    <row r="86" spans="1:15" x14ac:dyDescent="0.3">
      <c r="A86" s="24">
        <v>41415</v>
      </c>
      <c r="B86" t="s">
        <v>3496</v>
      </c>
      <c r="C86" s="45">
        <v>375000</v>
      </c>
      <c r="D86" t="s">
        <v>0</v>
      </c>
      <c r="E86" t="s">
        <v>1</v>
      </c>
      <c r="F86" t="s">
        <v>2</v>
      </c>
      <c r="H86">
        <v>5</v>
      </c>
      <c r="I86" t="s">
        <v>3497</v>
      </c>
      <c r="J86" t="s">
        <v>3392</v>
      </c>
      <c r="K86" t="s">
        <v>3351</v>
      </c>
      <c r="L86" t="s">
        <v>3351</v>
      </c>
      <c r="M86" t="s">
        <v>3352</v>
      </c>
      <c r="N86" t="s">
        <v>22</v>
      </c>
      <c r="O86" t="s">
        <v>3504</v>
      </c>
    </row>
    <row r="87" spans="1:15" x14ac:dyDescent="0.3">
      <c r="A87" s="24">
        <v>41418</v>
      </c>
      <c r="B87" t="s">
        <v>3407</v>
      </c>
      <c r="C87" s="45">
        <v>645000</v>
      </c>
      <c r="D87" t="s">
        <v>3</v>
      </c>
      <c r="E87" t="s">
        <v>1</v>
      </c>
      <c r="F87" t="s">
        <v>2</v>
      </c>
      <c r="H87">
        <v>56</v>
      </c>
      <c r="I87" t="s">
        <v>3409</v>
      </c>
      <c r="J87" t="s">
        <v>3392</v>
      </c>
      <c r="K87" t="s">
        <v>3351</v>
      </c>
      <c r="L87" t="s">
        <v>3351</v>
      </c>
      <c r="M87" t="s">
        <v>3352</v>
      </c>
      <c r="N87" t="s">
        <v>22</v>
      </c>
      <c r="O87" t="s">
        <v>3455</v>
      </c>
    </row>
    <row r="88" spans="1:15" x14ac:dyDescent="0.3">
      <c r="A88" s="24">
        <v>41451</v>
      </c>
      <c r="B88" t="s">
        <v>3458</v>
      </c>
      <c r="C88" s="45">
        <v>280750</v>
      </c>
      <c r="D88" t="s">
        <v>3</v>
      </c>
      <c r="E88" t="s">
        <v>1</v>
      </c>
      <c r="F88" t="s">
        <v>2</v>
      </c>
      <c r="H88">
        <v>26</v>
      </c>
      <c r="I88" t="s">
        <v>3460</v>
      </c>
      <c r="J88" t="s">
        <v>3392</v>
      </c>
      <c r="K88" t="s">
        <v>3351</v>
      </c>
      <c r="L88" t="s">
        <v>3351</v>
      </c>
      <c r="M88" t="s">
        <v>3352</v>
      </c>
      <c r="N88" t="s">
        <v>22</v>
      </c>
      <c r="O88" t="s">
        <v>3471</v>
      </c>
    </row>
    <row r="89" spans="1:15" x14ac:dyDescent="0.3">
      <c r="A89" s="24">
        <v>41544</v>
      </c>
      <c r="B89" t="s">
        <v>3407</v>
      </c>
      <c r="C89" s="45">
        <v>567000</v>
      </c>
      <c r="D89" t="s">
        <v>0</v>
      </c>
      <c r="E89" t="s">
        <v>1</v>
      </c>
      <c r="F89" t="s">
        <v>2</v>
      </c>
      <c r="H89" t="s">
        <v>3425</v>
      </c>
      <c r="I89" t="s">
        <v>3409</v>
      </c>
      <c r="J89" t="s">
        <v>3392</v>
      </c>
      <c r="K89" t="s">
        <v>3351</v>
      </c>
      <c r="L89" t="s">
        <v>3351</v>
      </c>
      <c r="M89" t="s">
        <v>3352</v>
      </c>
      <c r="N89" t="s">
        <v>22</v>
      </c>
      <c r="O89" t="s">
        <v>3426</v>
      </c>
    </row>
    <row r="90" spans="1:15" x14ac:dyDescent="0.3">
      <c r="A90" s="24">
        <v>41619</v>
      </c>
      <c r="B90" t="s">
        <v>3348</v>
      </c>
      <c r="C90" s="45">
        <v>365000</v>
      </c>
      <c r="D90" t="s">
        <v>3</v>
      </c>
      <c r="E90" t="s">
        <v>1</v>
      </c>
      <c r="F90" t="s">
        <v>2</v>
      </c>
      <c r="H90" t="s">
        <v>3361</v>
      </c>
      <c r="J90" t="s">
        <v>3350</v>
      </c>
      <c r="K90" t="s">
        <v>3351</v>
      </c>
      <c r="L90" t="s">
        <v>3351</v>
      </c>
      <c r="M90" t="s">
        <v>3352</v>
      </c>
      <c r="N90" t="s">
        <v>22</v>
      </c>
      <c r="O90" t="s">
        <v>3362</v>
      </c>
    </row>
    <row r="91" spans="1:15" x14ac:dyDescent="0.3">
      <c r="A91" s="24">
        <v>41689</v>
      </c>
      <c r="B91" t="s">
        <v>3391</v>
      </c>
      <c r="C91" s="45">
        <v>687500</v>
      </c>
      <c r="D91" t="s">
        <v>0</v>
      </c>
      <c r="E91" t="s">
        <v>1</v>
      </c>
      <c r="F91" t="s">
        <v>2</v>
      </c>
      <c r="H91">
        <v>1</v>
      </c>
      <c r="I91" t="s">
        <v>3347</v>
      </c>
      <c r="J91" t="s">
        <v>3392</v>
      </c>
      <c r="K91" t="s">
        <v>3351</v>
      </c>
      <c r="L91" t="s">
        <v>3351</v>
      </c>
      <c r="M91" t="s">
        <v>3352</v>
      </c>
      <c r="N91" t="s">
        <v>22</v>
      </c>
      <c r="O91" t="s">
        <v>3393</v>
      </c>
    </row>
    <row r="92" spans="1:15" x14ac:dyDescent="0.3">
      <c r="A92" s="24">
        <v>41775</v>
      </c>
      <c r="B92" t="s">
        <v>3348</v>
      </c>
      <c r="C92" s="45">
        <v>189000</v>
      </c>
      <c r="D92" t="s">
        <v>5</v>
      </c>
      <c r="E92" t="s">
        <v>1</v>
      </c>
      <c r="F92" t="s">
        <v>2</v>
      </c>
      <c r="G92">
        <v>6</v>
      </c>
      <c r="H92" t="s">
        <v>3349</v>
      </c>
      <c r="J92" t="s">
        <v>3350</v>
      </c>
      <c r="K92" t="s">
        <v>3351</v>
      </c>
      <c r="L92" t="s">
        <v>3351</v>
      </c>
      <c r="M92" t="s">
        <v>3352</v>
      </c>
      <c r="N92" t="s">
        <v>22</v>
      </c>
      <c r="O92" t="s">
        <v>3353</v>
      </c>
    </row>
    <row r="93" spans="1:15" x14ac:dyDescent="0.3">
      <c r="A93" s="24">
        <v>41906</v>
      </c>
      <c r="B93" t="s">
        <v>3348</v>
      </c>
      <c r="C93" s="45">
        <v>182000</v>
      </c>
      <c r="D93" t="s">
        <v>5</v>
      </c>
      <c r="E93" t="s">
        <v>1</v>
      </c>
      <c r="F93" t="s">
        <v>2</v>
      </c>
      <c r="G93">
        <v>7</v>
      </c>
      <c r="H93" t="s">
        <v>3349</v>
      </c>
      <c r="J93" t="s">
        <v>3350</v>
      </c>
      <c r="K93" t="s">
        <v>3351</v>
      </c>
      <c r="L93" t="s">
        <v>3351</v>
      </c>
      <c r="M93" t="s">
        <v>3352</v>
      </c>
      <c r="N93" t="s">
        <v>22</v>
      </c>
      <c r="O93" t="s">
        <v>3356</v>
      </c>
    </row>
    <row r="94" spans="1:15" x14ac:dyDescent="0.3">
      <c r="A94" s="24">
        <v>41912</v>
      </c>
      <c r="B94" t="s">
        <v>3496</v>
      </c>
      <c r="C94" s="45">
        <v>273000</v>
      </c>
      <c r="D94" t="s">
        <v>0</v>
      </c>
      <c r="E94" t="s">
        <v>1</v>
      </c>
      <c r="F94" t="s">
        <v>2</v>
      </c>
      <c r="H94">
        <v>3</v>
      </c>
      <c r="I94" t="s">
        <v>3497</v>
      </c>
      <c r="J94" t="s">
        <v>3392</v>
      </c>
      <c r="K94" t="s">
        <v>3351</v>
      </c>
      <c r="L94" t="s">
        <v>3351</v>
      </c>
      <c r="M94" t="s">
        <v>3352</v>
      </c>
      <c r="N94" t="s">
        <v>22</v>
      </c>
      <c r="O94" t="s">
        <v>3500</v>
      </c>
    </row>
    <row r="95" spans="1:15" x14ac:dyDescent="0.3">
      <c r="A95" s="24">
        <v>41918</v>
      </c>
      <c r="B95" t="s">
        <v>3407</v>
      </c>
      <c r="C95" s="45">
        <v>650000</v>
      </c>
      <c r="D95" t="s">
        <v>5</v>
      </c>
      <c r="E95" t="s">
        <v>4</v>
      </c>
      <c r="F95" t="s">
        <v>2</v>
      </c>
      <c r="G95" t="s">
        <v>3421</v>
      </c>
      <c r="H95" t="s">
        <v>3417</v>
      </c>
      <c r="I95" t="s">
        <v>3409</v>
      </c>
      <c r="J95" t="s">
        <v>3392</v>
      </c>
      <c r="K95" t="s">
        <v>3351</v>
      </c>
      <c r="L95" t="s">
        <v>3351</v>
      </c>
      <c r="M95" t="s">
        <v>3352</v>
      </c>
      <c r="N95" t="s">
        <v>22</v>
      </c>
      <c r="O95" t="s">
        <v>3422</v>
      </c>
    </row>
    <row r="96" spans="1:15" x14ac:dyDescent="0.3">
      <c r="A96" s="24">
        <v>41943</v>
      </c>
      <c r="B96" t="s">
        <v>3380</v>
      </c>
      <c r="C96" s="45">
        <v>872000</v>
      </c>
      <c r="D96" t="s">
        <v>0</v>
      </c>
      <c r="E96" t="s">
        <v>1</v>
      </c>
      <c r="F96" t="s">
        <v>2</v>
      </c>
      <c r="H96" t="s">
        <v>3381</v>
      </c>
      <c r="I96" t="s">
        <v>3382</v>
      </c>
      <c r="J96" t="s">
        <v>3383</v>
      </c>
      <c r="K96" t="s">
        <v>3351</v>
      </c>
      <c r="L96" t="s">
        <v>3351</v>
      </c>
      <c r="M96" t="s">
        <v>3352</v>
      </c>
      <c r="N96" t="s">
        <v>22</v>
      </c>
      <c r="O96" t="s">
        <v>3384</v>
      </c>
    </row>
    <row r="97" spans="1:15" x14ac:dyDescent="0.3">
      <c r="A97" s="24">
        <v>41984</v>
      </c>
      <c r="B97" t="s">
        <v>3407</v>
      </c>
      <c r="C97" s="45">
        <v>480000</v>
      </c>
      <c r="D97" t="s">
        <v>5</v>
      </c>
      <c r="E97" t="s">
        <v>4</v>
      </c>
      <c r="F97" t="s">
        <v>2</v>
      </c>
      <c r="G97" t="s">
        <v>3423</v>
      </c>
      <c r="H97" t="s">
        <v>3417</v>
      </c>
      <c r="I97" t="s">
        <v>3409</v>
      </c>
      <c r="J97" t="s">
        <v>3392</v>
      </c>
      <c r="K97" t="s">
        <v>3351</v>
      </c>
      <c r="L97" t="s">
        <v>3351</v>
      </c>
      <c r="M97" t="s">
        <v>3352</v>
      </c>
      <c r="N97" t="s">
        <v>22</v>
      </c>
      <c r="O97" t="s">
        <v>3424</v>
      </c>
    </row>
    <row r="98" spans="1:15" x14ac:dyDescent="0.3">
      <c r="A98" s="24">
        <v>42074</v>
      </c>
      <c r="B98" t="s">
        <v>3407</v>
      </c>
      <c r="C98" s="45">
        <v>400000</v>
      </c>
      <c r="D98" t="s">
        <v>5</v>
      </c>
      <c r="E98" t="s">
        <v>4</v>
      </c>
      <c r="F98" t="s">
        <v>2</v>
      </c>
      <c r="G98" t="s">
        <v>3419</v>
      </c>
      <c r="H98" t="s">
        <v>3417</v>
      </c>
      <c r="I98" t="s">
        <v>3409</v>
      </c>
      <c r="J98" t="s">
        <v>3392</v>
      </c>
      <c r="K98" t="s">
        <v>3351</v>
      </c>
      <c r="L98" t="s">
        <v>3351</v>
      </c>
      <c r="M98" t="s">
        <v>3352</v>
      </c>
      <c r="N98" t="s">
        <v>22</v>
      </c>
      <c r="O98" t="s">
        <v>3420</v>
      </c>
    </row>
    <row r="99" spans="1:15" x14ac:dyDescent="0.3">
      <c r="A99" s="24">
        <v>42104</v>
      </c>
      <c r="B99" t="s">
        <v>3407</v>
      </c>
      <c r="C99" s="45">
        <v>415000</v>
      </c>
      <c r="D99" t="s">
        <v>5</v>
      </c>
      <c r="E99" t="s">
        <v>4</v>
      </c>
      <c r="F99" t="s">
        <v>2</v>
      </c>
      <c r="G99" t="s">
        <v>3416</v>
      </c>
      <c r="H99" t="s">
        <v>3417</v>
      </c>
      <c r="I99" t="s">
        <v>3409</v>
      </c>
      <c r="J99" t="s">
        <v>3392</v>
      </c>
      <c r="K99" t="s">
        <v>3351</v>
      </c>
      <c r="L99" t="s">
        <v>3351</v>
      </c>
      <c r="M99" t="s">
        <v>3352</v>
      </c>
      <c r="N99" t="s">
        <v>22</v>
      </c>
      <c r="O99" t="s">
        <v>3418</v>
      </c>
    </row>
    <row r="100" spans="1:15" x14ac:dyDescent="0.3">
      <c r="A100" s="24">
        <v>42146</v>
      </c>
      <c r="B100" t="s">
        <v>3407</v>
      </c>
      <c r="C100" s="45">
        <v>260000</v>
      </c>
      <c r="D100" t="s">
        <v>3</v>
      </c>
      <c r="E100" t="s">
        <v>1</v>
      </c>
      <c r="F100" t="s">
        <v>2</v>
      </c>
      <c r="H100">
        <v>42</v>
      </c>
      <c r="I100" t="s">
        <v>3409</v>
      </c>
      <c r="J100" t="s">
        <v>3392</v>
      </c>
      <c r="K100" t="s">
        <v>3351</v>
      </c>
      <c r="L100" t="s">
        <v>3351</v>
      </c>
      <c r="M100" t="s">
        <v>3352</v>
      </c>
      <c r="N100" t="s">
        <v>22</v>
      </c>
      <c r="O100" t="s">
        <v>3447</v>
      </c>
    </row>
    <row r="101" spans="1:15" x14ac:dyDescent="0.3">
      <c r="A101" s="24">
        <v>42174</v>
      </c>
      <c r="B101" t="s">
        <v>3492</v>
      </c>
      <c r="C101" s="45">
        <v>1200000</v>
      </c>
      <c r="D101" t="s">
        <v>0</v>
      </c>
      <c r="E101" t="s">
        <v>1</v>
      </c>
      <c r="F101" t="s">
        <v>2</v>
      </c>
      <c r="H101">
        <v>1</v>
      </c>
      <c r="I101" t="s">
        <v>3493</v>
      </c>
      <c r="J101" t="s">
        <v>3392</v>
      </c>
      <c r="K101" t="s">
        <v>3351</v>
      </c>
      <c r="L101" t="s">
        <v>3351</v>
      </c>
      <c r="M101" t="s">
        <v>3352</v>
      </c>
      <c r="N101" t="s">
        <v>22</v>
      </c>
      <c r="O101" t="s">
        <v>3494</v>
      </c>
    </row>
    <row r="102" spans="1:15" x14ac:dyDescent="0.3">
      <c r="A102" s="24">
        <v>42208</v>
      </c>
      <c r="B102" t="s">
        <v>3407</v>
      </c>
      <c r="C102" s="45">
        <v>282000</v>
      </c>
      <c r="D102" t="s">
        <v>0</v>
      </c>
      <c r="E102" t="s">
        <v>1</v>
      </c>
      <c r="F102" t="s">
        <v>2</v>
      </c>
      <c r="H102">
        <v>17</v>
      </c>
      <c r="I102" t="s">
        <v>3409</v>
      </c>
      <c r="J102" t="s">
        <v>3392</v>
      </c>
      <c r="K102" t="s">
        <v>3351</v>
      </c>
      <c r="L102" t="s">
        <v>3351</v>
      </c>
      <c r="M102" t="s">
        <v>3352</v>
      </c>
      <c r="N102" t="s">
        <v>22</v>
      </c>
      <c r="O102" t="s">
        <v>3437</v>
      </c>
    </row>
    <row r="103" spans="1:15" x14ac:dyDescent="0.3">
      <c r="A103" s="24">
        <v>42215</v>
      </c>
      <c r="B103" t="s">
        <v>3407</v>
      </c>
      <c r="C103" s="45">
        <v>550000</v>
      </c>
      <c r="D103" t="s">
        <v>5</v>
      </c>
      <c r="E103" t="s">
        <v>4</v>
      </c>
      <c r="F103" t="s">
        <v>2</v>
      </c>
      <c r="H103" t="s">
        <v>3414</v>
      </c>
      <c r="I103" t="s">
        <v>3409</v>
      </c>
      <c r="J103" t="s">
        <v>3392</v>
      </c>
      <c r="K103" t="s">
        <v>3351</v>
      </c>
      <c r="L103" t="s">
        <v>3351</v>
      </c>
      <c r="M103" t="s">
        <v>3352</v>
      </c>
      <c r="N103" t="s">
        <v>22</v>
      </c>
      <c r="O103" t="s">
        <v>3415</v>
      </c>
    </row>
    <row r="104" spans="1:15" x14ac:dyDescent="0.3">
      <c r="A104" s="24">
        <v>42223</v>
      </c>
      <c r="B104" t="s">
        <v>3407</v>
      </c>
      <c r="C104" s="45">
        <v>355000</v>
      </c>
      <c r="D104" t="s">
        <v>3</v>
      </c>
      <c r="E104" t="s">
        <v>1</v>
      </c>
      <c r="F104" t="s">
        <v>2</v>
      </c>
      <c r="H104">
        <v>50</v>
      </c>
      <c r="I104" t="s">
        <v>3409</v>
      </c>
      <c r="J104" t="s">
        <v>3392</v>
      </c>
      <c r="K104" t="s">
        <v>3351</v>
      </c>
      <c r="L104" t="s">
        <v>3351</v>
      </c>
      <c r="M104" t="s">
        <v>3352</v>
      </c>
      <c r="N104" t="s">
        <v>22</v>
      </c>
      <c r="O104" t="s">
        <v>3452</v>
      </c>
    </row>
    <row r="105" spans="1:15" x14ac:dyDescent="0.3">
      <c r="A105" s="24">
        <v>42263</v>
      </c>
      <c r="B105" t="s">
        <v>3458</v>
      </c>
      <c r="C105" s="45">
        <v>367500</v>
      </c>
      <c r="D105" t="s">
        <v>0</v>
      </c>
      <c r="E105" t="s">
        <v>1</v>
      </c>
      <c r="F105" t="s">
        <v>2</v>
      </c>
      <c r="H105">
        <v>20</v>
      </c>
      <c r="I105" t="s">
        <v>3460</v>
      </c>
      <c r="J105" t="s">
        <v>3392</v>
      </c>
      <c r="K105" t="s">
        <v>3351</v>
      </c>
      <c r="L105" t="s">
        <v>3351</v>
      </c>
      <c r="M105" t="s">
        <v>3352</v>
      </c>
      <c r="N105" t="s">
        <v>22</v>
      </c>
      <c r="O105" t="s">
        <v>3466</v>
      </c>
    </row>
    <row r="106" spans="1:15" x14ac:dyDescent="0.3">
      <c r="A106" s="24">
        <v>42349</v>
      </c>
      <c r="B106" t="s">
        <v>3363</v>
      </c>
      <c r="C106" s="45">
        <v>300000</v>
      </c>
      <c r="D106" t="s">
        <v>3</v>
      </c>
      <c r="E106" t="s">
        <v>1</v>
      </c>
      <c r="F106" t="s">
        <v>2</v>
      </c>
      <c r="H106" t="s">
        <v>3372</v>
      </c>
      <c r="J106" t="s">
        <v>3350</v>
      </c>
      <c r="K106" t="s">
        <v>3351</v>
      </c>
      <c r="L106" t="s">
        <v>3351</v>
      </c>
      <c r="M106" t="s">
        <v>3352</v>
      </c>
      <c r="N106" t="s">
        <v>22</v>
      </c>
      <c r="O106" t="s">
        <v>3373</v>
      </c>
    </row>
    <row r="107" spans="1:15" x14ac:dyDescent="0.3">
      <c r="A107" s="24">
        <v>42488</v>
      </c>
      <c r="B107" t="s">
        <v>3380</v>
      </c>
      <c r="C107" s="45">
        <v>670000</v>
      </c>
      <c r="D107" t="s">
        <v>0</v>
      </c>
      <c r="E107" t="s">
        <v>1</v>
      </c>
      <c r="F107" t="s">
        <v>2</v>
      </c>
      <c r="H107" t="s">
        <v>3385</v>
      </c>
      <c r="I107" t="s">
        <v>3382</v>
      </c>
      <c r="J107" t="s">
        <v>3383</v>
      </c>
      <c r="K107" t="s">
        <v>3351</v>
      </c>
      <c r="L107" t="s">
        <v>3351</v>
      </c>
      <c r="M107" t="s">
        <v>3352</v>
      </c>
      <c r="N107" t="s">
        <v>22</v>
      </c>
      <c r="O107" t="s">
        <v>3386</v>
      </c>
    </row>
    <row r="108" spans="1:15" x14ac:dyDescent="0.3">
      <c r="A108" s="24">
        <v>42628</v>
      </c>
      <c r="B108" t="s">
        <v>3348</v>
      </c>
      <c r="C108" s="45">
        <v>229000</v>
      </c>
      <c r="D108" t="s">
        <v>5</v>
      </c>
      <c r="E108" t="s">
        <v>1</v>
      </c>
      <c r="F108" t="s">
        <v>2</v>
      </c>
      <c r="G108">
        <v>7</v>
      </c>
      <c r="H108" t="s">
        <v>3349</v>
      </c>
      <c r="J108" t="s">
        <v>3350</v>
      </c>
      <c r="K108" t="s">
        <v>3351</v>
      </c>
      <c r="L108" t="s">
        <v>3351</v>
      </c>
      <c r="M108" t="s">
        <v>3352</v>
      </c>
      <c r="N108" t="s">
        <v>22</v>
      </c>
      <c r="O108" s="46" t="s">
        <v>3355</v>
      </c>
    </row>
    <row r="109" spans="1:15" x14ac:dyDescent="0.3">
      <c r="A109" s="24">
        <v>43245</v>
      </c>
      <c r="B109" t="s">
        <v>3407</v>
      </c>
      <c r="C109" s="45">
        <v>170000</v>
      </c>
      <c r="D109" t="s">
        <v>3</v>
      </c>
      <c r="E109" t="s">
        <v>1</v>
      </c>
      <c r="F109" t="s">
        <v>2</v>
      </c>
      <c r="H109">
        <v>9</v>
      </c>
      <c r="I109" t="s">
        <v>3409</v>
      </c>
      <c r="J109" t="s">
        <v>3392</v>
      </c>
      <c r="K109" t="s">
        <v>3351</v>
      </c>
      <c r="L109" t="s">
        <v>3351</v>
      </c>
      <c r="M109" t="s">
        <v>3352</v>
      </c>
      <c r="N109" t="s">
        <v>22</v>
      </c>
      <c r="O109" t="s">
        <v>3433</v>
      </c>
    </row>
    <row r="110" spans="1:15" x14ac:dyDescent="0.3">
      <c r="A110" s="24">
        <v>43348</v>
      </c>
      <c r="B110" t="s">
        <v>3458</v>
      </c>
      <c r="C110" s="45">
        <v>350000</v>
      </c>
      <c r="D110" t="s">
        <v>3</v>
      </c>
      <c r="E110" t="s">
        <v>1</v>
      </c>
      <c r="F110" t="s">
        <v>2</v>
      </c>
      <c r="H110">
        <v>7</v>
      </c>
      <c r="I110" t="s">
        <v>3476</v>
      </c>
      <c r="J110" t="s">
        <v>3392</v>
      </c>
      <c r="K110" t="s">
        <v>3351</v>
      </c>
      <c r="L110" t="s">
        <v>3351</v>
      </c>
      <c r="M110" t="s">
        <v>3352</v>
      </c>
      <c r="N110" t="s">
        <v>22</v>
      </c>
      <c r="O110" t="s">
        <v>3477</v>
      </c>
    </row>
    <row r="111" spans="1:15" x14ac:dyDescent="0.3">
      <c r="A111" s="24">
        <v>43483</v>
      </c>
      <c r="B111" t="s">
        <v>3407</v>
      </c>
      <c r="C111" s="45">
        <v>400000</v>
      </c>
      <c r="D111" t="s">
        <v>0</v>
      </c>
      <c r="E111" t="s">
        <v>1</v>
      </c>
      <c r="F111" t="s">
        <v>2</v>
      </c>
      <c r="H111">
        <v>83</v>
      </c>
      <c r="I111" t="s">
        <v>3409</v>
      </c>
      <c r="J111" t="s">
        <v>3392</v>
      </c>
      <c r="K111" t="s">
        <v>3351</v>
      </c>
      <c r="L111" t="s">
        <v>3351</v>
      </c>
      <c r="M111" t="s">
        <v>3352</v>
      </c>
      <c r="N111" t="s">
        <v>22</v>
      </c>
      <c r="O111" t="s">
        <v>3457</v>
      </c>
    </row>
    <row r="112" spans="1:15" x14ac:dyDescent="0.3">
      <c r="A112" s="24">
        <v>43511</v>
      </c>
      <c r="B112" t="s">
        <v>3486</v>
      </c>
      <c r="C112" s="45">
        <v>800000</v>
      </c>
      <c r="D112" t="s">
        <v>0</v>
      </c>
      <c r="E112" t="s">
        <v>1</v>
      </c>
      <c r="F112" t="s">
        <v>2</v>
      </c>
      <c r="H112" t="s">
        <v>3487</v>
      </c>
      <c r="I112" t="s">
        <v>3488</v>
      </c>
      <c r="J112" t="s">
        <v>3392</v>
      </c>
      <c r="K112" t="s">
        <v>3351</v>
      </c>
      <c r="L112" t="s">
        <v>3351</v>
      </c>
      <c r="M112" t="s">
        <v>3352</v>
      </c>
      <c r="N112" t="s">
        <v>22</v>
      </c>
      <c r="O112" t="s">
        <v>3489</v>
      </c>
    </row>
    <row r="113" spans="1:15" x14ac:dyDescent="0.3">
      <c r="A113" s="24">
        <v>43581</v>
      </c>
      <c r="B113" t="s">
        <v>3407</v>
      </c>
      <c r="C113" s="45">
        <v>295000</v>
      </c>
      <c r="D113" t="s">
        <v>3</v>
      </c>
      <c r="E113" t="s">
        <v>1</v>
      </c>
      <c r="F113" t="s">
        <v>2</v>
      </c>
      <c r="H113">
        <v>44</v>
      </c>
      <c r="I113" t="s">
        <v>3409</v>
      </c>
      <c r="J113" t="s">
        <v>3392</v>
      </c>
      <c r="K113" t="s">
        <v>3351</v>
      </c>
      <c r="L113" t="s">
        <v>3351</v>
      </c>
      <c r="M113" t="s">
        <v>3352</v>
      </c>
      <c r="N113" t="s">
        <v>22</v>
      </c>
      <c r="O113" t="s">
        <v>3448</v>
      </c>
    </row>
    <row r="114" spans="1:15" x14ac:dyDescent="0.3">
      <c r="A114" s="24">
        <v>43801</v>
      </c>
      <c r="B114" t="s">
        <v>3496</v>
      </c>
      <c r="C114" s="45">
        <v>560000</v>
      </c>
      <c r="D114" t="s">
        <v>0</v>
      </c>
      <c r="E114" t="s">
        <v>1</v>
      </c>
      <c r="F114" t="s">
        <v>2</v>
      </c>
      <c r="H114">
        <v>6</v>
      </c>
      <c r="I114" t="s">
        <v>3497</v>
      </c>
      <c r="J114" t="s">
        <v>3392</v>
      </c>
      <c r="K114" t="s">
        <v>3351</v>
      </c>
      <c r="L114" t="s">
        <v>3351</v>
      </c>
      <c r="M114" t="s">
        <v>3352</v>
      </c>
      <c r="N114" t="s">
        <v>22</v>
      </c>
      <c r="O114" t="s">
        <v>3506</v>
      </c>
    </row>
    <row r="115" spans="1:15" x14ac:dyDescent="0.3">
      <c r="A115" s="24">
        <v>43945</v>
      </c>
      <c r="B115" t="s">
        <v>3363</v>
      </c>
      <c r="C115" s="45">
        <v>825000</v>
      </c>
      <c r="D115" t="s">
        <v>0</v>
      </c>
      <c r="E115" t="s">
        <v>1</v>
      </c>
      <c r="F115" t="s">
        <v>2</v>
      </c>
      <c r="H115" t="s">
        <v>3370</v>
      </c>
      <c r="J115" t="s">
        <v>3350</v>
      </c>
      <c r="K115" t="s">
        <v>3351</v>
      </c>
      <c r="L115" t="s">
        <v>3351</v>
      </c>
      <c r="M115" t="s">
        <v>3352</v>
      </c>
      <c r="N115" t="s">
        <v>22</v>
      </c>
      <c r="O115" t="s">
        <v>3371</v>
      </c>
    </row>
  </sheetData>
  <sortState xmlns:xlrd2="http://schemas.microsoft.com/office/spreadsheetml/2017/richdata2" ref="A2:O115">
    <sortCondition ref="A1"/>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81"/>
  <sheetViews>
    <sheetView topLeftCell="A60" workbookViewId="0">
      <selection activeCell="A4" sqref="A4:IV81"/>
    </sheetView>
  </sheetViews>
  <sheetFormatPr defaultRowHeight="14.4" x14ac:dyDescent="0.3"/>
  <cols>
    <col min="1" max="1" width="22.5546875" bestFit="1" customWidth="1"/>
    <col min="2" max="2" width="16.109375" bestFit="1" customWidth="1"/>
    <col min="3" max="3" width="2" bestFit="1" customWidth="1"/>
    <col min="4" max="5" width="4" bestFit="1" customWidth="1"/>
    <col min="6" max="6" width="10.6640625" bestFit="1" customWidth="1"/>
    <col min="7" max="26" width="15.5546875" bestFit="1" customWidth="1"/>
    <col min="27" max="28" width="10.6640625" bestFit="1" customWidth="1"/>
    <col min="29" max="30" width="3" bestFit="1" customWidth="1"/>
    <col min="31" max="31" width="9.44140625" bestFit="1" customWidth="1"/>
    <col min="32" max="32" width="5.88671875" bestFit="1" customWidth="1"/>
    <col min="33" max="33" width="1.88671875" bestFit="1" customWidth="1"/>
    <col min="34" max="35" width="3" bestFit="1" customWidth="1"/>
    <col min="36" max="36" width="8.5546875" bestFit="1" customWidth="1"/>
    <col min="37" max="37" width="5.33203125" bestFit="1" customWidth="1"/>
    <col min="38" max="38" width="1.88671875" bestFit="1" customWidth="1"/>
    <col min="39" max="40" width="3" bestFit="1" customWidth="1"/>
    <col min="41" max="41" width="7.88671875" bestFit="1" customWidth="1"/>
    <col min="42" max="42" width="6.33203125" bestFit="1" customWidth="1"/>
    <col min="43" max="43" width="1.88671875" bestFit="1" customWidth="1"/>
    <col min="44" max="45" width="3" bestFit="1" customWidth="1"/>
    <col min="46" max="46" width="9" bestFit="1" customWidth="1"/>
    <col min="47" max="47" width="6.109375" bestFit="1" customWidth="1"/>
    <col min="48" max="48" width="2" bestFit="1" customWidth="1"/>
    <col min="49" max="50" width="3" bestFit="1" customWidth="1"/>
    <col min="51" max="51" width="8.6640625" bestFit="1" customWidth="1"/>
    <col min="52" max="52" width="5.88671875" bestFit="1" customWidth="1"/>
    <col min="53" max="53" width="1.88671875" bestFit="1" customWidth="1"/>
    <col min="54" max="55" width="3" bestFit="1" customWidth="1"/>
    <col min="56" max="56" width="8.5546875" bestFit="1" customWidth="1"/>
    <col min="57" max="57" width="6.44140625" bestFit="1" customWidth="1"/>
    <col min="58" max="58" width="1.88671875" bestFit="1" customWidth="1"/>
    <col min="59" max="60" width="3" bestFit="1" customWidth="1"/>
    <col min="61" max="61" width="9.109375" bestFit="1" customWidth="1"/>
    <col min="62" max="62" width="6.109375" bestFit="1" customWidth="1"/>
    <col min="63" max="63" width="2" bestFit="1" customWidth="1"/>
    <col min="64" max="65" width="3" bestFit="1" customWidth="1"/>
    <col min="66" max="66" width="8.6640625" bestFit="1" customWidth="1"/>
    <col min="67" max="67" width="10.6640625" bestFit="1" customWidth="1"/>
  </cols>
  <sheetData>
    <row r="1" spans="1:6" x14ac:dyDescent="0.3">
      <c r="A1" s="72" t="s">
        <v>3341</v>
      </c>
      <c r="B1" t="s">
        <v>3340</v>
      </c>
    </row>
    <row r="3" spans="1:6" x14ac:dyDescent="0.3">
      <c r="A3" s="72" t="s">
        <v>3339</v>
      </c>
      <c r="B3" s="72" t="s">
        <v>3338</v>
      </c>
    </row>
    <row r="4" spans="1:6" x14ac:dyDescent="0.3">
      <c r="A4" s="72" t="s">
        <v>3337</v>
      </c>
      <c r="B4" t="s">
        <v>0</v>
      </c>
      <c r="C4" t="s">
        <v>2</v>
      </c>
      <c r="D4" t="s">
        <v>3</v>
      </c>
      <c r="E4" t="s">
        <v>5</v>
      </c>
      <c r="F4" t="s">
        <v>6</v>
      </c>
    </row>
    <row r="5" spans="1:6" x14ac:dyDescent="0.3">
      <c r="A5" s="34" t="s">
        <v>1951</v>
      </c>
      <c r="B5">
        <v>3</v>
      </c>
      <c r="D5">
        <v>12</v>
      </c>
      <c r="E5">
        <v>18</v>
      </c>
      <c r="F5">
        <v>33</v>
      </c>
    </row>
    <row r="6" spans="1:6" x14ac:dyDescent="0.3">
      <c r="A6" s="34" t="s">
        <v>1594</v>
      </c>
      <c r="B6">
        <v>2</v>
      </c>
      <c r="F6">
        <v>2</v>
      </c>
    </row>
    <row r="7" spans="1:6" x14ac:dyDescent="0.3">
      <c r="A7" s="34" t="s">
        <v>3243</v>
      </c>
      <c r="B7">
        <v>3</v>
      </c>
      <c r="F7">
        <v>3</v>
      </c>
    </row>
    <row r="8" spans="1:6" x14ac:dyDescent="0.3">
      <c r="A8" s="34" t="s">
        <v>2499</v>
      </c>
      <c r="B8">
        <v>13</v>
      </c>
      <c r="D8">
        <v>28</v>
      </c>
      <c r="E8">
        <v>18</v>
      </c>
      <c r="F8">
        <v>59</v>
      </c>
    </row>
    <row r="9" spans="1:6" x14ac:dyDescent="0.3">
      <c r="A9" s="34" t="s">
        <v>619</v>
      </c>
      <c r="B9">
        <v>11</v>
      </c>
      <c r="D9">
        <v>7</v>
      </c>
      <c r="E9">
        <v>24</v>
      </c>
      <c r="F9">
        <v>42</v>
      </c>
    </row>
    <row r="10" spans="1:6" x14ac:dyDescent="0.3">
      <c r="A10" s="34" t="s">
        <v>3049</v>
      </c>
      <c r="B10">
        <v>1</v>
      </c>
      <c r="D10">
        <v>1</v>
      </c>
      <c r="F10">
        <v>2</v>
      </c>
    </row>
    <row r="11" spans="1:6" x14ac:dyDescent="0.3">
      <c r="A11" s="34" t="s">
        <v>3159</v>
      </c>
      <c r="B11">
        <v>9</v>
      </c>
      <c r="F11">
        <v>9</v>
      </c>
    </row>
    <row r="12" spans="1:6" x14ac:dyDescent="0.3">
      <c r="A12" s="34" t="s">
        <v>3257</v>
      </c>
      <c r="B12">
        <v>14</v>
      </c>
      <c r="D12">
        <v>2</v>
      </c>
      <c r="F12">
        <v>16</v>
      </c>
    </row>
    <row r="13" spans="1:6" x14ac:dyDescent="0.3">
      <c r="A13" s="34" t="s">
        <v>2069</v>
      </c>
      <c r="D13">
        <v>21</v>
      </c>
      <c r="E13">
        <v>58</v>
      </c>
      <c r="F13">
        <v>79</v>
      </c>
    </row>
    <row r="14" spans="1:6" x14ac:dyDescent="0.3">
      <c r="A14" s="34" t="s">
        <v>2223</v>
      </c>
      <c r="B14">
        <v>15</v>
      </c>
      <c r="D14">
        <v>9</v>
      </c>
      <c r="E14">
        <v>20</v>
      </c>
      <c r="F14">
        <v>44</v>
      </c>
    </row>
    <row r="15" spans="1:6" x14ac:dyDescent="0.3">
      <c r="A15" s="34" t="s">
        <v>1120</v>
      </c>
      <c r="B15">
        <v>39</v>
      </c>
      <c r="D15">
        <v>9</v>
      </c>
      <c r="E15">
        <v>6</v>
      </c>
      <c r="F15">
        <v>54</v>
      </c>
    </row>
    <row r="16" spans="1:6" x14ac:dyDescent="0.3">
      <c r="A16" s="34" t="s">
        <v>2966</v>
      </c>
      <c r="B16">
        <v>6</v>
      </c>
      <c r="E16">
        <v>1</v>
      </c>
      <c r="F16">
        <v>7</v>
      </c>
    </row>
    <row r="17" spans="1:6" x14ac:dyDescent="0.3">
      <c r="A17" s="34" t="s">
        <v>78</v>
      </c>
      <c r="B17">
        <v>13</v>
      </c>
      <c r="F17">
        <v>13</v>
      </c>
    </row>
    <row r="18" spans="1:6" x14ac:dyDescent="0.3">
      <c r="A18" s="34" t="s">
        <v>3249</v>
      </c>
      <c r="B18">
        <v>2</v>
      </c>
      <c r="D18">
        <v>1</v>
      </c>
      <c r="E18">
        <v>4</v>
      </c>
      <c r="F18">
        <v>7</v>
      </c>
    </row>
    <row r="19" spans="1:6" x14ac:dyDescent="0.3">
      <c r="A19" s="34" t="s">
        <v>765</v>
      </c>
      <c r="B19">
        <v>2</v>
      </c>
      <c r="D19">
        <v>48</v>
      </c>
      <c r="E19">
        <v>3</v>
      </c>
      <c r="F19">
        <v>53</v>
      </c>
    </row>
    <row r="20" spans="1:6" x14ac:dyDescent="0.3">
      <c r="A20" s="34" t="s">
        <v>933</v>
      </c>
      <c r="B20">
        <v>10</v>
      </c>
      <c r="D20">
        <v>4</v>
      </c>
      <c r="F20">
        <v>14</v>
      </c>
    </row>
    <row r="21" spans="1:6" x14ac:dyDescent="0.3">
      <c r="A21" s="34" t="s">
        <v>1667</v>
      </c>
      <c r="E21">
        <v>10</v>
      </c>
      <c r="F21">
        <v>10</v>
      </c>
    </row>
    <row r="22" spans="1:6" x14ac:dyDescent="0.3">
      <c r="A22" s="34" t="s">
        <v>3331</v>
      </c>
      <c r="B22">
        <v>5</v>
      </c>
      <c r="D22">
        <v>1</v>
      </c>
      <c r="E22">
        <v>2</v>
      </c>
      <c r="F22">
        <v>8</v>
      </c>
    </row>
    <row r="23" spans="1:6" x14ac:dyDescent="0.3">
      <c r="A23" s="34" t="s">
        <v>3007</v>
      </c>
      <c r="B23">
        <v>19</v>
      </c>
      <c r="D23">
        <v>2</v>
      </c>
      <c r="F23">
        <v>21</v>
      </c>
    </row>
    <row r="24" spans="1:6" x14ac:dyDescent="0.3">
      <c r="A24" s="34" t="s">
        <v>2904</v>
      </c>
      <c r="B24">
        <v>11</v>
      </c>
      <c r="E24">
        <v>1</v>
      </c>
      <c r="F24">
        <v>12</v>
      </c>
    </row>
    <row r="25" spans="1:6" x14ac:dyDescent="0.3">
      <c r="A25" s="34" t="s">
        <v>1423</v>
      </c>
      <c r="E25">
        <v>3</v>
      </c>
      <c r="F25">
        <v>3</v>
      </c>
    </row>
    <row r="26" spans="1:6" x14ac:dyDescent="0.3">
      <c r="A26" s="34" t="s">
        <v>2310</v>
      </c>
      <c r="B26">
        <v>10</v>
      </c>
      <c r="D26">
        <v>9</v>
      </c>
      <c r="E26">
        <v>82</v>
      </c>
      <c r="F26">
        <v>101</v>
      </c>
    </row>
    <row r="27" spans="1:6" x14ac:dyDescent="0.3">
      <c r="A27" s="34" t="s">
        <v>2752</v>
      </c>
      <c r="B27">
        <v>23</v>
      </c>
      <c r="D27">
        <v>20</v>
      </c>
      <c r="E27">
        <v>38</v>
      </c>
      <c r="F27">
        <v>81</v>
      </c>
    </row>
    <row r="28" spans="1:6" x14ac:dyDescent="0.3">
      <c r="A28" s="34" t="s">
        <v>926</v>
      </c>
      <c r="B28">
        <v>2</v>
      </c>
      <c r="F28">
        <v>2</v>
      </c>
    </row>
    <row r="29" spans="1:6" x14ac:dyDescent="0.3">
      <c r="A29" s="34" t="s">
        <v>1224</v>
      </c>
      <c r="B29">
        <v>2</v>
      </c>
      <c r="D29">
        <v>21</v>
      </c>
      <c r="F29">
        <v>23</v>
      </c>
    </row>
    <row r="30" spans="1:6" x14ac:dyDescent="0.3">
      <c r="A30" s="34" t="s">
        <v>3335</v>
      </c>
      <c r="B30">
        <v>8</v>
      </c>
      <c r="D30">
        <v>8</v>
      </c>
      <c r="F30">
        <v>16</v>
      </c>
    </row>
    <row r="31" spans="1:6" x14ac:dyDescent="0.3">
      <c r="A31" s="34" t="s">
        <v>985</v>
      </c>
      <c r="B31">
        <v>6</v>
      </c>
      <c r="F31">
        <v>6</v>
      </c>
    </row>
    <row r="32" spans="1:6" x14ac:dyDescent="0.3">
      <c r="A32" s="34" t="s">
        <v>997</v>
      </c>
      <c r="B32">
        <v>65</v>
      </c>
      <c r="C32">
        <v>1</v>
      </c>
      <c r="D32">
        <v>43</v>
      </c>
      <c r="E32">
        <v>32</v>
      </c>
      <c r="F32">
        <v>141</v>
      </c>
    </row>
    <row r="33" spans="1:6" x14ac:dyDescent="0.3">
      <c r="A33" s="34" t="s">
        <v>1810</v>
      </c>
      <c r="B33">
        <v>11</v>
      </c>
      <c r="D33">
        <v>1</v>
      </c>
      <c r="F33">
        <v>12</v>
      </c>
    </row>
    <row r="34" spans="1:6" x14ac:dyDescent="0.3">
      <c r="A34" s="34" t="s">
        <v>573</v>
      </c>
      <c r="B34">
        <v>15</v>
      </c>
      <c r="D34">
        <v>5</v>
      </c>
      <c r="E34">
        <v>2</v>
      </c>
      <c r="F34">
        <v>22</v>
      </c>
    </row>
    <row r="35" spans="1:6" x14ac:dyDescent="0.3">
      <c r="A35" s="34" t="s">
        <v>3053</v>
      </c>
      <c r="B35">
        <v>16</v>
      </c>
      <c r="D35">
        <v>36</v>
      </c>
      <c r="E35">
        <v>2</v>
      </c>
      <c r="F35">
        <v>54</v>
      </c>
    </row>
    <row r="36" spans="1:6" x14ac:dyDescent="0.3">
      <c r="A36" s="34" t="s">
        <v>3333</v>
      </c>
      <c r="B36">
        <v>9</v>
      </c>
      <c r="D36">
        <v>3</v>
      </c>
      <c r="F36">
        <v>12</v>
      </c>
    </row>
    <row r="37" spans="1:6" x14ac:dyDescent="0.3">
      <c r="A37" s="34" t="s">
        <v>2017</v>
      </c>
      <c r="B37">
        <v>5</v>
      </c>
      <c r="D37">
        <v>1</v>
      </c>
      <c r="E37">
        <v>23</v>
      </c>
      <c r="F37">
        <v>29</v>
      </c>
    </row>
    <row r="38" spans="1:6" x14ac:dyDescent="0.3">
      <c r="A38" s="34" t="s">
        <v>868</v>
      </c>
      <c r="D38">
        <v>11</v>
      </c>
      <c r="E38">
        <v>1</v>
      </c>
      <c r="F38">
        <v>12</v>
      </c>
    </row>
    <row r="39" spans="1:6" x14ac:dyDescent="0.3">
      <c r="A39" s="34" t="s">
        <v>893</v>
      </c>
      <c r="D39">
        <v>5</v>
      </c>
      <c r="F39">
        <v>5</v>
      </c>
    </row>
    <row r="40" spans="1:6" x14ac:dyDescent="0.3">
      <c r="A40" s="34" t="s">
        <v>503</v>
      </c>
      <c r="B40">
        <v>36</v>
      </c>
      <c r="F40">
        <v>36</v>
      </c>
    </row>
    <row r="41" spans="1:6" x14ac:dyDescent="0.3">
      <c r="A41" s="34" t="s">
        <v>3332</v>
      </c>
      <c r="B41">
        <v>2</v>
      </c>
      <c r="E41">
        <v>3</v>
      </c>
      <c r="F41">
        <v>5</v>
      </c>
    </row>
    <row r="42" spans="1:6" x14ac:dyDescent="0.3">
      <c r="A42" s="34" t="s">
        <v>2722</v>
      </c>
      <c r="B42">
        <v>1</v>
      </c>
      <c r="D42">
        <v>13</v>
      </c>
      <c r="F42">
        <v>14</v>
      </c>
    </row>
    <row r="43" spans="1:6" x14ac:dyDescent="0.3">
      <c r="A43" s="34" t="s">
        <v>2672</v>
      </c>
      <c r="D43">
        <v>4</v>
      </c>
      <c r="E43">
        <v>22</v>
      </c>
      <c r="F43">
        <v>26</v>
      </c>
    </row>
    <row r="44" spans="1:6" x14ac:dyDescent="0.3">
      <c r="A44" s="34" t="s">
        <v>2980</v>
      </c>
      <c r="B44">
        <v>7</v>
      </c>
      <c r="F44">
        <v>7</v>
      </c>
    </row>
    <row r="45" spans="1:6" x14ac:dyDescent="0.3">
      <c r="A45" s="34" t="s">
        <v>3308</v>
      </c>
      <c r="B45">
        <v>2</v>
      </c>
      <c r="F45">
        <v>2</v>
      </c>
    </row>
    <row r="46" spans="1:6" x14ac:dyDescent="0.3">
      <c r="A46" s="34" t="s">
        <v>1064</v>
      </c>
      <c r="B46">
        <v>9</v>
      </c>
      <c r="D46">
        <v>1</v>
      </c>
      <c r="F46">
        <v>10</v>
      </c>
    </row>
    <row r="47" spans="1:6" x14ac:dyDescent="0.3">
      <c r="A47" s="34" t="s">
        <v>979</v>
      </c>
      <c r="D47">
        <v>2</v>
      </c>
      <c r="F47">
        <v>2</v>
      </c>
    </row>
    <row r="48" spans="1:6" x14ac:dyDescent="0.3">
      <c r="A48" s="34" t="s">
        <v>2174</v>
      </c>
      <c r="B48">
        <v>1</v>
      </c>
      <c r="F48">
        <v>1</v>
      </c>
    </row>
    <row r="49" spans="1:6" x14ac:dyDescent="0.3">
      <c r="A49" s="34" t="s">
        <v>2928</v>
      </c>
      <c r="B49">
        <v>30</v>
      </c>
      <c r="D49">
        <v>31</v>
      </c>
      <c r="E49">
        <v>2</v>
      </c>
      <c r="F49">
        <v>63</v>
      </c>
    </row>
    <row r="50" spans="1:6" x14ac:dyDescent="0.3">
      <c r="A50" s="34" t="s">
        <v>106</v>
      </c>
      <c r="D50">
        <v>14</v>
      </c>
      <c r="F50">
        <v>14</v>
      </c>
    </row>
    <row r="51" spans="1:6" x14ac:dyDescent="0.3">
      <c r="A51" s="34" t="s">
        <v>941</v>
      </c>
      <c r="D51">
        <v>6</v>
      </c>
      <c r="E51">
        <v>7</v>
      </c>
      <c r="F51">
        <v>13</v>
      </c>
    </row>
    <row r="52" spans="1:6" x14ac:dyDescent="0.3">
      <c r="A52" s="34" t="s">
        <v>1687</v>
      </c>
      <c r="B52">
        <v>5</v>
      </c>
      <c r="F52">
        <v>5</v>
      </c>
    </row>
    <row r="53" spans="1:6" x14ac:dyDescent="0.3">
      <c r="A53" s="34" t="s">
        <v>3296</v>
      </c>
      <c r="B53">
        <v>4</v>
      </c>
      <c r="F53">
        <v>4</v>
      </c>
    </row>
    <row r="54" spans="1:6" x14ac:dyDescent="0.3">
      <c r="A54" s="34" t="s">
        <v>301</v>
      </c>
      <c r="B54">
        <v>38</v>
      </c>
      <c r="D54">
        <v>53</v>
      </c>
      <c r="E54">
        <v>15</v>
      </c>
      <c r="F54">
        <v>106</v>
      </c>
    </row>
    <row r="55" spans="1:6" x14ac:dyDescent="0.3">
      <c r="A55" s="34" t="s">
        <v>1900</v>
      </c>
      <c r="D55">
        <v>15</v>
      </c>
      <c r="E55">
        <v>2</v>
      </c>
      <c r="F55">
        <v>17</v>
      </c>
    </row>
    <row r="56" spans="1:6" x14ac:dyDescent="0.3">
      <c r="A56" s="34" t="s">
        <v>3330</v>
      </c>
      <c r="B56">
        <v>21</v>
      </c>
      <c r="D56">
        <v>14</v>
      </c>
      <c r="E56">
        <v>6</v>
      </c>
      <c r="F56">
        <v>41</v>
      </c>
    </row>
    <row r="57" spans="1:6" x14ac:dyDescent="0.3">
      <c r="A57" s="34" t="s">
        <v>704</v>
      </c>
      <c r="D57">
        <v>31</v>
      </c>
      <c r="E57">
        <v>2</v>
      </c>
      <c r="F57">
        <v>33</v>
      </c>
    </row>
    <row r="58" spans="1:6" x14ac:dyDescent="0.3">
      <c r="A58" s="34" t="s">
        <v>969</v>
      </c>
      <c r="B58">
        <v>1</v>
      </c>
      <c r="F58">
        <v>1</v>
      </c>
    </row>
    <row r="59" spans="1:6" x14ac:dyDescent="0.3">
      <c r="A59" s="34" t="s">
        <v>263</v>
      </c>
      <c r="B59">
        <v>2</v>
      </c>
      <c r="D59">
        <v>16</v>
      </c>
      <c r="F59">
        <v>18</v>
      </c>
    </row>
    <row r="60" spans="1:6" x14ac:dyDescent="0.3">
      <c r="A60" s="34" t="s">
        <v>1276</v>
      </c>
      <c r="B60">
        <v>4</v>
      </c>
      <c r="D60">
        <v>39</v>
      </c>
      <c r="F60">
        <v>43</v>
      </c>
    </row>
    <row r="61" spans="1:6" x14ac:dyDescent="0.3">
      <c r="A61" s="34" t="s">
        <v>187</v>
      </c>
      <c r="B61">
        <v>37</v>
      </c>
      <c r="F61">
        <v>37</v>
      </c>
    </row>
    <row r="62" spans="1:6" x14ac:dyDescent="0.3">
      <c r="A62" s="34" t="s">
        <v>1116</v>
      </c>
      <c r="B62">
        <v>1</v>
      </c>
      <c r="F62">
        <v>1</v>
      </c>
    </row>
    <row r="63" spans="1:6" x14ac:dyDescent="0.3">
      <c r="A63" s="34" t="s">
        <v>2605</v>
      </c>
      <c r="B63">
        <v>36</v>
      </c>
      <c r="F63">
        <v>36</v>
      </c>
    </row>
    <row r="64" spans="1:6" x14ac:dyDescent="0.3">
      <c r="A64" s="34" t="s">
        <v>1792</v>
      </c>
      <c r="B64">
        <v>2</v>
      </c>
      <c r="D64">
        <v>6</v>
      </c>
      <c r="F64">
        <v>8</v>
      </c>
    </row>
    <row r="65" spans="1:6" x14ac:dyDescent="0.3">
      <c r="A65" s="34" t="s">
        <v>1550</v>
      </c>
      <c r="B65">
        <v>1</v>
      </c>
      <c r="D65">
        <v>14</v>
      </c>
      <c r="E65">
        <v>5</v>
      </c>
      <c r="F65">
        <v>20</v>
      </c>
    </row>
    <row r="66" spans="1:6" x14ac:dyDescent="0.3">
      <c r="A66" s="34" t="s">
        <v>3334</v>
      </c>
      <c r="B66">
        <v>1</v>
      </c>
      <c r="F66">
        <v>1</v>
      </c>
    </row>
    <row r="67" spans="1:6" x14ac:dyDescent="0.3">
      <c r="A67" s="34" t="s">
        <v>1600</v>
      </c>
      <c r="C67">
        <v>2</v>
      </c>
      <c r="D67">
        <v>22</v>
      </c>
      <c r="F67">
        <v>24</v>
      </c>
    </row>
    <row r="68" spans="1:6" x14ac:dyDescent="0.3">
      <c r="A68" s="34" t="s">
        <v>1700</v>
      </c>
      <c r="B68">
        <v>29</v>
      </c>
      <c r="D68">
        <v>16</v>
      </c>
      <c r="F68">
        <v>45</v>
      </c>
    </row>
    <row r="69" spans="1:6" x14ac:dyDescent="0.3">
      <c r="A69" s="34" t="s">
        <v>1894</v>
      </c>
      <c r="B69">
        <v>2</v>
      </c>
      <c r="F69">
        <v>2</v>
      </c>
    </row>
    <row r="70" spans="1:6" x14ac:dyDescent="0.3">
      <c r="A70" s="34" t="s">
        <v>40</v>
      </c>
      <c r="B70">
        <v>11</v>
      </c>
      <c r="F70">
        <v>11</v>
      </c>
    </row>
    <row r="71" spans="1:6" x14ac:dyDescent="0.3">
      <c r="A71" s="34" t="s">
        <v>3177</v>
      </c>
      <c r="B71">
        <v>30</v>
      </c>
      <c r="D71">
        <v>2</v>
      </c>
      <c r="F71">
        <v>32</v>
      </c>
    </row>
    <row r="72" spans="1:6" x14ac:dyDescent="0.3">
      <c r="A72" s="34" t="s">
        <v>71</v>
      </c>
      <c r="B72">
        <v>1</v>
      </c>
      <c r="F72">
        <v>1</v>
      </c>
    </row>
    <row r="73" spans="1:6" x14ac:dyDescent="0.3">
      <c r="A73" s="34" t="s">
        <v>1362</v>
      </c>
      <c r="B73">
        <v>3</v>
      </c>
      <c r="D73">
        <v>1</v>
      </c>
      <c r="F73">
        <v>4</v>
      </c>
    </row>
    <row r="74" spans="1:6" x14ac:dyDescent="0.3">
      <c r="A74" s="34" t="s">
        <v>1085</v>
      </c>
      <c r="E74">
        <v>9</v>
      </c>
      <c r="F74">
        <v>9</v>
      </c>
    </row>
    <row r="75" spans="1:6" x14ac:dyDescent="0.3">
      <c r="A75" s="34" t="s">
        <v>1934</v>
      </c>
      <c r="B75">
        <v>1</v>
      </c>
      <c r="D75">
        <v>5</v>
      </c>
      <c r="E75">
        <v>2</v>
      </c>
      <c r="F75">
        <v>8</v>
      </c>
    </row>
    <row r="76" spans="1:6" x14ac:dyDescent="0.3">
      <c r="A76" s="34" t="s">
        <v>39</v>
      </c>
      <c r="D76">
        <v>40</v>
      </c>
      <c r="E76">
        <v>2</v>
      </c>
      <c r="F76">
        <v>42</v>
      </c>
    </row>
    <row r="77" spans="1:6" x14ac:dyDescent="0.3">
      <c r="A77" s="34" t="s">
        <v>973</v>
      </c>
      <c r="B77">
        <v>3</v>
      </c>
      <c r="F77">
        <v>3</v>
      </c>
    </row>
    <row r="78" spans="1:6" x14ac:dyDescent="0.3">
      <c r="A78" s="34" t="s">
        <v>1109</v>
      </c>
      <c r="B78">
        <v>1</v>
      </c>
      <c r="F78">
        <v>1</v>
      </c>
    </row>
    <row r="79" spans="1:6" x14ac:dyDescent="0.3">
      <c r="A79" s="34" t="s">
        <v>700</v>
      </c>
      <c r="B79">
        <v>1</v>
      </c>
      <c r="F79">
        <v>1</v>
      </c>
    </row>
    <row r="80" spans="1:6" x14ac:dyDescent="0.3">
      <c r="A80" s="34" t="s">
        <v>32</v>
      </c>
      <c r="B80">
        <v>5</v>
      </c>
      <c r="F80">
        <v>5</v>
      </c>
    </row>
    <row r="81" spans="1:6" x14ac:dyDescent="0.3">
      <c r="A81" s="34" t="s">
        <v>6</v>
      </c>
      <c r="B81">
        <v>678</v>
      </c>
      <c r="C81">
        <v>3</v>
      </c>
      <c r="D81">
        <v>653</v>
      </c>
      <c r="E81">
        <v>425</v>
      </c>
      <c r="F81">
        <v>1759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P1534"/>
  <sheetViews>
    <sheetView topLeftCell="A1521" workbookViewId="0">
      <selection activeCell="P1534" sqref="P1534"/>
    </sheetView>
  </sheetViews>
  <sheetFormatPr defaultRowHeight="14.4" x14ac:dyDescent="0.3"/>
  <cols>
    <col min="1" max="1" width="10.5546875" bestFit="1" customWidth="1"/>
  </cols>
  <sheetData>
    <row r="1" spans="1:16" x14ac:dyDescent="0.3">
      <c r="A1" s="2" t="s">
        <v>44</v>
      </c>
      <c r="B1" s="44" t="s">
        <v>43</v>
      </c>
      <c r="C1" s="2" t="s">
        <v>45</v>
      </c>
      <c r="D1" s="2" t="s">
        <v>46</v>
      </c>
      <c r="E1" s="2" t="s">
        <v>47</v>
      </c>
      <c r="F1" s="2" t="s">
        <v>48</v>
      </c>
      <c r="G1" s="2" t="s">
        <v>49</v>
      </c>
      <c r="H1" s="2" t="s">
        <v>50</v>
      </c>
      <c r="I1" s="2" t="s">
        <v>33</v>
      </c>
      <c r="J1" s="2" t="s">
        <v>51</v>
      </c>
      <c r="K1" s="2" t="s">
        <v>52</v>
      </c>
      <c r="L1" s="2" t="s">
        <v>53</v>
      </c>
      <c r="M1" s="2" t="s">
        <v>54</v>
      </c>
      <c r="N1" s="2" t="s">
        <v>55</v>
      </c>
      <c r="O1" s="2" t="s">
        <v>57</v>
      </c>
      <c r="P1" s="2" t="s">
        <v>56</v>
      </c>
    </row>
    <row r="2" spans="1:16" x14ac:dyDescent="0.3">
      <c r="A2" s="24">
        <v>34705</v>
      </c>
      <c r="B2" s="45">
        <v>32100</v>
      </c>
      <c r="C2" t="s">
        <v>1275</v>
      </c>
      <c r="D2" t="s">
        <v>3</v>
      </c>
      <c r="E2" t="s">
        <v>1</v>
      </c>
      <c r="F2" t="s">
        <v>2</v>
      </c>
      <c r="H2">
        <v>17</v>
      </c>
      <c r="I2" t="s">
        <v>1276</v>
      </c>
      <c r="J2" t="s">
        <v>72</v>
      </c>
      <c r="K2" t="s">
        <v>73</v>
      </c>
      <c r="L2" t="s">
        <v>74</v>
      </c>
      <c r="M2" t="s">
        <v>65</v>
      </c>
      <c r="N2" t="s">
        <v>22</v>
      </c>
      <c r="O2" t="s">
        <v>1299</v>
      </c>
      <c r="P2" t="s">
        <v>1300</v>
      </c>
    </row>
    <row r="3" spans="1:16" x14ac:dyDescent="0.3">
      <c r="A3" s="24">
        <v>34712</v>
      </c>
      <c r="B3" s="45">
        <v>28000</v>
      </c>
      <c r="C3" t="s">
        <v>2671</v>
      </c>
      <c r="D3" t="s">
        <v>5</v>
      </c>
      <c r="E3" t="s">
        <v>1</v>
      </c>
      <c r="F3" t="s">
        <v>2</v>
      </c>
      <c r="H3">
        <v>53</v>
      </c>
      <c r="I3" t="s">
        <v>2672</v>
      </c>
      <c r="J3" t="s">
        <v>72</v>
      </c>
      <c r="K3" t="s">
        <v>73</v>
      </c>
      <c r="L3" t="s">
        <v>74</v>
      </c>
      <c r="M3" t="s">
        <v>65</v>
      </c>
      <c r="N3" t="s">
        <v>22</v>
      </c>
      <c r="O3" t="s">
        <v>2693</v>
      </c>
      <c r="P3" t="s">
        <v>2694</v>
      </c>
    </row>
    <row r="4" spans="1:16" x14ac:dyDescent="0.3">
      <c r="A4" s="24">
        <v>34716</v>
      </c>
      <c r="B4" s="45">
        <v>17500</v>
      </c>
      <c r="C4" t="s">
        <v>2177</v>
      </c>
      <c r="D4" t="s">
        <v>3</v>
      </c>
      <c r="E4" t="s">
        <v>1</v>
      </c>
      <c r="F4" t="s">
        <v>2</v>
      </c>
      <c r="H4">
        <v>56</v>
      </c>
      <c r="I4" t="s">
        <v>2069</v>
      </c>
      <c r="J4" t="s">
        <v>72</v>
      </c>
      <c r="K4" t="s">
        <v>73</v>
      </c>
      <c r="L4" t="s">
        <v>74</v>
      </c>
      <c r="M4" t="s">
        <v>65</v>
      </c>
      <c r="N4" t="s">
        <v>22</v>
      </c>
      <c r="O4" t="s">
        <v>2204</v>
      </c>
      <c r="P4" t="s">
        <v>2205</v>
      </c>
    </row>
    <row r="5" spans="1:16" x14ac:dyDescent="0.3">
      <c r="A5" s="24">
        <v>34718</v>
      </c>
      <c r="B5" s="45">
        <v>52000</v>
      </c>
      <c r="C5" t="s">
        <v>1372</v>
      </c>
      <c r="D5" t="s">
        <v>0</v>
      </c>
      <c r="E5" t="s">
        <v>1</v>
      </c>
      <c r="F5" t="s">
        <v>2</v>
      </c>
      <c r="H5">
        <v>86</v>
      </c>
      <c r="I5" t="s">
        <v>997</v>
      </c>
      <c r="J5" t="s">
        <v>72</v>
      </c>
      <c r="K5" t="s">
        <v>73</v>
      </c>
      <c r="L5" t="s">
        <v>74</v>
      </c>
      <c r="M5" t="s">
        <v>65</v>
      </c>
      <c r="N5" t="s">
        <v>22</v>
      </c>
      <c r="O5" t="s">
        <v>1395</v>
      </c>
      <c r="P5" t="s">
        <v>1396</v>
      </c>
    </row>
    <row r="6" spans="1:16" x14ac:dyDescent="0.3">
      <c r="A6" s="24">
        <v>34725</v>
      </c>
      <c r="B6" s="45">
        <v>58000</v>
      </c>
      <c r="C6" t="s">
        <v>1699</v>
      </c>
      <c r="D6" t="s">
        <v>0</v>
      </c>
      <c r="E6" t="s">
        <v>4</v>
      </c>
      <c r="F6" t="s">
        <v>2</v>
      </c>
      <c r="H6">
        <v>56</v>
      </c>
      <c r="I6" t="s">
        <v>1700</v>
      </c>
      <c r="J6" t="s">
        <v>72</v>
      </c>
      <c r="K6" t="s">
        <v>73</v>
      </c>
      <c r="L6" t="s">
        <v>74</v>
      </c>
      <c r="M6" t="s">
        <v>65</v>
      </c>
      <c r="N6" t="s">
        <v>22</v>
      </c>
      <c r="O6" t="s">
        <v>1769</v>
      </c>
      <c r="P6" t="s">
        <v>1770</v>
      </c>
    </row>
    <row r="7" spans="1:16" x14ac:dyDescent="0.3">
      <c r="A7" s="24">
        <v>34726</v>
      </c>
      <c r="B7" s="45">
        <v>38500</v>
      </c>
      <c r="C7" t="s">
        <v>1899</v>
      </c>
      <c r="D7" t="s">
        <v>3</v>
      </c>
      <c r="E7" t="s">
        <v>1</v>
      </c>
      <c r="F7" t="s">
        <v>2</v>
      </c>
      <c r="H7">
        <v>2</v>
      </c>
      <c r="I7" t="s">
        <v>1900</v>
      </c>
      <c r="J7" t="s">
        <v>72</v>
      </c>
      <c r="K7" t="s">
        <v>73</v>
      </c>
      <c r="L7" t="s">
        <v>74</v>
      </c>
      <c r="M7" t="s">
        <v>65</v>
      </c>
      <c r="N7" t="s">
        <v>22</v>
      </c>
      <c r="O7" t="s">
        <v>1919</v>
      </c>
      <c r="P7" t="s">
        <v>1920</v>
      </c>
    </row>
    <row r="8" spans="1:16" x14ac:dyDescent="0.3">
      <c r="A8" s="24">
        <v>34730</v>
      </c>
      <c r="B8" s="45">
        <v>52000</v>
      </c>
      <c r="C8" t="s">
        <v>1512</v>
      </c>
      <c r="D8" t="s">
        <v>3</v>
      </c>
      <c r="E8" t="s">
        <v>1</v>
      </c>
      <c r="F8" t="s">
        <v>2</v>
      </c>
      <c r="H8">
        <v>32</v>
      </c>
      <c r="I8" t="s">
        <v>997</v>
      </c>
      <c r="J8" t="s">
        <v>72</v>
      </c>
      <c r="K8" t="s">
        <v>73</v>
      </c>
      <c r="L8" t="s">
        <v>74</v>
      </c>
      <c r="M8" t="s">
        <v>65</v>
      </c>
      <c r="N8" t="s">
        <v>22</v>
      </c>
      <c r="O8" t="s">
        <v>1537</v>
      </c>
      <c r="P8" t="s">
        <v>1538</v>
      </c>
    </row>
    <row r="9" spans="1:16" x14ac:dyDescent="0.3">
      <c r="A9" s="24">
        <v>34730</v>
      </c>
      <c r="B9" s="45">
        <v>19500</v>
      </c>
      <c r="C9" t="s">
        <v>2177</v>
      </c>
      <c r="D9" t="s">
        <v>3</v>
      </c>
      <c r="E9" t="s">
        <v>1</v>
      </c>
      <c r="F9" t="s">
        <v>2</v>
      </c>
      <c r="H9">
        <v>4</v>
      </c>
      <c r="I9" t="s">
        <v>2069</v>
      </c>
      <c r="J9" t="s">
        <v>72</v>
      </c>
      <c r="K9" t="s">
        <v>73</v>
      </c>
      <c r="L9" t="s">
        <v>74</v>
      </c>
      <c r="M9" t="s">
        <v>65</v>
      </c>
      <c r="N9" t="s">
        <v>22</v>
      </c>
      <c r="O9" t="s">
        <v>2182</v>
      </c>
      <c r="P9" t="s">
        <v>2183</v>
      </c>
    </row>
    <row r="10" spans="1:16" x14ac:dyDescent="0.3">
      <c r="A10" s="24">
        <v>34745</v>
      </c>
      <c r="B10" s="45">
        <v>18000</v>
      </c>
      <c r="C10" t="s">
        <v>2016</v>
      </c>
      <c r="D10" t="s">
        <v>5</v>
      </c>
      <c r="E10" t="s">
        <v>1</v>
      </c>
      <c r="F10" t="s">
        <v>2</v>
      </c>
      <c r="H10">
        <v>4</v>
      </c>
      <c r="I10" t="s">
        <v>2017</v>
      </c>
      <c r="J10" t="s">
        <v>72</v>
      </c>
      <c r="K10" t="s">
        <v>73</v>
      </c>
      <c r="L10" t="s">
        <v>74</v>
      </c>
      <c r="M10" t="s">
        <v>65</v>
      </c>
      <c r="N10" t="s">
        <v>22</v>
      </c>
      <c r="O10" t="s">
        <v>2046</v>
      </c>
      <c r="P10" t="s">
        <v>2047</v>
      </c>
    </row>
    <row r="11" spans="1:16" x14ac:dyDescent="0.3">
      <c r="A11" s="24">
        <v>34747</v>
      </c>
      <c r="B11" s="45">
        <v>20000</v>
      </c>
      <c r="C11" t="s">
        <v>2068</v>
      </c>
      <c r="D11" t="s">
        <v>5</v>
      </c>
      <c r="E11" t="s">
        <v>1</v>
      </c>
      <c r="F11" t="s">
        <v>2</v>
      </c>
      <c r="H11">
        <v>33</v>
      </c>
      <c r="I11" t="s">
        <v>2069</v>
      </c>
      <c r="J11" t="s">
        <v>72</v>
      </c>
      <c r="K11" t="s">
        <v>73</v>
      </c>
      <c r="L11" t="s">
        <v>74</v>
      </c>
      <c r="M11" t="s">
        <v>65</v>
      </c>
      <c r="N11" t="s">
        <v>22</v>
      </c>
      <c r="O11" t="s">
        <v>2118</v>
      </c>
      <c r="P11" t="s">
        <v>2119</v>
      </c>
    </row>
    <row r="12" spans="1:16" x14ac:dyDescent="0.3">
      <c r="A12" s="24">
        <v>34747</v>
      </c>
      <c r="B12" s="45">
        <v>30000</v>
      </c>
      <c r="C12" t="s">
        <v>2751</v>
      </c>
      <c r="D12" t="s">
        <v>3</v>
      </c>
      <c r="E12" t="s">
        <v>1</v>
      </c>
      <c r="F12" t="s">
        <v>2</v>
      </c>
      <c r="H12">
        <v>22</v>
      </c>
      <c r="I12" t="s">
        <v>2752</v>
      </c>
      <c r="J12" t="s">
        <v>72</v>
      </c>
      <c r="K12" t="s">
        <v>73</v>
      </c>
      <c r="L12" t="s">
        <v>74</v>
      </c>
      <c r="M12" t="s">
        <v>65</v>
      </c>
      <c r="N12" t="s">
        <v>22</v>
      </c>
      <c r="O12" t="s">
        <v>2778</v>
      </c>
      <c r="P12" t="s">
        <v>2779</v>
      </c>
    </row>
    <row r="13" spans="1:16" x14ac:dyDescent="0.3">
      <c r="A13" s="24">
        <v>34754</v>
      </c>
      <c r="B13" s="45">
        <v>38000</v>
      </c>
      <c r="C13" t="s">
        <v>1063</v>
      </c>
      <c r="D13" t="s">
        <v>0</v>
      </c>
      <c r="E13" t="s">
        <v>1</v>
      </c>
      <c r="F13" t="s">
        <v>2</v>
      </c>
      <c r="H13" t="s">
        <v>1082</v>
      </c>
      <c r="I13" t="s">
        <v>1064</v>
      </c>
      <c r="J13" t="s">
        <v>72</v>
      </c>
      <c r="K13" t="s">
        <v>73</v>
      </c>
      <c r="L13" t="s">
        <v>74</v>
      </c>
      <c r="M13" t="s">
        <v>65</v>
      </c>
      <c r="N13" t="s">
        <v>22</v>
      </c>
      <c r="O13" t="s">
        <v>1083</v>
      </c>
      <c r="P13" t="s">
        <v>1084</v>
      </c>
    </row>
    <row r="14" spans="1:16" x14ac:dyDescent="0.3">
      <c r="A14" s="24">
        <v>34754</v>
      </c>
      <c r="B14" s="45">
        <v>19000</v>
      </c>
      <c r="C14" t="s">
        <v>1549</v>
      </c>
      <c r="D14" t="s">
        <v>3</v>
      </c>
      <c r="E14" t="s">
        <v>1</v>
      </c>
      <c r="F14" t="s">
        <v>2</v>
      </c>
      <c r="H14">
        <v>6</v>
      </c>
      <c r="I14" t="s">
        <v>1550</v>
      </c>
      <c r="J14" t="s">
        <v>72</v>
      </c>
      <c r="K14" t="s">
        <v>73</v>
      </c>
      <c r="L14" t="s">
        <v>74</v>
      </c>
      <c r="M14" t="s">
        <v>65</v>
      </c>
      <c r="N14" t="s">
        <v>22</v>
      </c>
      <c r="O14" t="s">
        <v>1567</v>
      </c>
      <c r="P14" t="s">
        <v>1568</v>
      </c>
    </row>
    <row r="15" spans="1:16" x14ac:dyDescent="0.3">
      <c r="A15" s="24">
        <v>34754</v>
      </c>
      <c r="B15" s="45">
        <v>64000</v>
      </c>
      <c r="C15" t="s">
        <v>2604</v>
      </c>
      <c r="D15" t="s">
        <v>0</v>
      </c>
      <c r="E15" t="s">
        <v>1</v>
      </c>
      <c r="F15" t="s">
        <v>2</v>
      </c>
      <c r="H15">
        <v>5</v>
      </c>
      <c r="I15" t="s">
        <v>2605</v>
      </c>
      <c r="J15" t="s">
        <v>72</v>
      </c>
      <c r="K15" t="s">
        <v>73</v>
      </c>
      <c r="L15" t="s">
        <v>74</v>
      </c>
      <c r="M15" t="s">
        <v>65</v>
      </c>
      <c r="N15" t="s">
        <v>22</v>
      </c>
      <c r="O15" t="s">
        <v>2649</v>
      </c>
      <c r="P15" t="s">
        <v>2650</v>
      </c>
    </row>
    <row r="16" spans="1:16" x14ac:dyDescent="0.3">
      <c r="A16" s="24">
        <v>34774</v>
      </c>
      <c r="B16" s="45">
        <v>38000</v>
      </c>
      <c r="C16" t="s">
        <v>3052</v>
      </c>
      <c r="D16" t="s">
        <v>3</v>
      </c>
      <c r="E16" t="s">
        <v>4</v>
      </c>
      <c r="F16" t="s">
        <v>2</v>
      </c>
      <c r="H16">
        <v>30</v>
      </c>
      <c r="I16" t="s">
        <v>3053</v>
      </c>
      <c r="J16" t="s">
        <v>72</v>
      </c>
      <c r="K16" t="s">
        <v>73</v>
      </c>
      <c r="L16" t="s">
        <v>74</v>
      </c>
      <c r="M16" t="s">
        <v>65</v>
      </c>
      <c r="N16" t="s">
        <v>22</v>
      </c>
      <c r="O16" t="s">
        <v>3132</v>
      </c>
      <c r="P16" t="s">
        <v>3133</v>
      </c>
    </row>
    <row r="17" spans="1:16" x14ac:dyDescent="0.3">
      <c r="A17" s="24">
        <v>34775</v>
      </c>
      <c r="B17" s="45">
        <v>129950</v>
      </c>
      <c r="C17" t="s">
        <v>1119</v>
      </c>
      <c r="D17" t="s">
        <v>0</v>
      </c>
      <c r="E17" t="s">
        <v>1</v>
      </c>
      <c r="F17" t="s">
        <v>2</v>
      </c>
      <c r="H17">
        <v>27</v>
      </c>
      <c r="I17" t="s">
        <v>1120</v>
      </c>
      <c r="J17" t="s">
        <v>72</v>
      </c>
      <c r="K17" t="s">
        <v>73</v>
      </c>
      <c r="L17" t="s">
        <v>74</v>
      </c>
      <c r="M17" t="s">
        <v>65</v>
      </c>
      <c r="N17" t="s">
        <v>22</v>
      </c>
      <c r="O17" t="s">
        <v>1129</v>
      </c>
      <c r="P17" t="s">
        <v>1130</v>
      </c>
    </row>
    <row r="18" spans="1:16" x14ac:dyDescent="0.3">
      <c r="A18" s="24">
        <v>34782</v>
      </c>
      <c r="B18" s="45">
        <v>68000</v>
      </c>
      <c r="C18" t="s">
        <v>3176</v>
      </c>
      <c r="D18" t="s">
        <v>0</v>
      </c>
      <c r="E18" t="s">
        <v>4</v>
      </c>
      <c r="F18" t="s">
        <v>2</v>
      </c>
      <c r="H18">
        <v>38</v>
      </c>
      <c r="I18" t="s">
        <v>3177</v>
      </c>
      <c r="J18" t="s">
        <v>72</v>
      </c>
      <c r="K18" t="s">
        <v>73</v>
      </c>
      <c r="L18" t="s">
        <v>74</v>
      </c>
      <c r="M18" t="s">
        <v>65</v>
      </c>
      <c r="N18" t="s">
        <v>22</v>
      </c>
      <c r="O18" t="s">
        <v>3228</v>
      </c>
      <c r="P18" t="s">
        <v>3229</v>
      </c>
    </row>
    <row r="19" spans="1:16" x14ac:dyDescent="0.3">
      <c r="A19" s="24">
        <v>34789</v>
      </c>
      <c r="B19" s="45">
        <v>23500</v>
      </c>
      <c r="C19" t="s">
        <v>618</v>
      </c>
      <c r="D19" t="s">
        <v>5</v>
      </c>
      <c r="E19" t="s">
        <v>1</v>
      </c>
      <c r="F19" t="s">
        <v>2</v>
      </c>
      <c r="H19">
        <v>12</v>
      </c>
      <c r="I19" t="s">
        <v>619</v>
      </c>
      <c r="J19" t="s">
        <v>72</v>
      </c>
      <c r="K19" t="s">
        <v>73</v>
      </c>
      <c r="L19" t="s">
        <v>74</v>
      </c>
      <c r="M19" t="s">
        <v>65</v>
      </c>
      <c r="N19" t="s">
        <v>22</v>
      </c>
      <c r="O19" t="s">
        <v>628</v>
      </c>
      <c r="P19" t="s">
        <v>629</v>
      </c>
    </row>
    <row r="20" spans="1:16" x14ac:dyDescent="0.3">
      <c r="A20" s="24">
        <v>34796</v>
      </c>
      <c r="B20" s="45">
        <v>30000</v>
      </c>
      <c r="C20" t="s">
        <v>2280</v>
      </c>
      <c r="D20" t="s">
        <v>3</v>
      </c>
      <c r="E20" t="s">
        <v>1</v>
      </c>
      <c r="F20" t="s">
        <v>2</v>
      </c>
      <c r="H20">
        <v>8</v>
      </c>
      <c r="I20" t="s">
        <v>2223</v>
      </c>
      <c r="J20" t="s">
        <v>72</v>
      </c>
      <c r="K20" t="s">
        <v>73</v>
      </c>
      <c r="L20" t="s">
        <v>74</v>
      </c>
      <c r="M20" t="s">
        <v>65</v>
      </c>
      <c r="N20" t="s">
        <v>22</v>
      </c>
      <c r="O20" t="s">
        <v>2303</v>
      </c>
      <c r="P20" t="s">
        <v>2304</v>
      </c>
    </row>
    <row r="21" spans="1:16" x14ac:dyDescent="0.3">
      <c r="A21" s="24">
        <v>34796</v>
      </c>
      <c r="B21" s="45">
        <v>13000</v>
      </c>
      <c r="C21" t="s">
        <v>2309</v>
      </c>
      <c r="D21" t="s">
        <v>5</v>
      </c>
      <c r="E21" t="s">
        <v>1</v>
      </c>
      <c r="F21" t="s">
        <v>2</v>
      </c>
      <c r="H21">
        <v>20</v>
      </c>
      <c r="I21" t="s">
        <v>2310</v>
      </c>
      <c r="J21" t="s">
        <v>72</v>
      </c>
      <c r="K21" t="s">
        <v>73</v>
      </c>
      <c r="L21" t="s">
        <v>74</v>
      </c>
      <c r="M21" t="s">
        <v>65</v>
      </c>
      <c r="N21" t="s">
        <v>22</v>
      </c>
      <c r="O21" t="s">
        <v>2345</v>
      </c>
      <c r="P21" t="s">
        <v>2346</v>
      </c>
    </row>
    <row r="22" spans="1:16" x14ac:dyDescent="0.3">
      <c r="A22" s="24">
        <v>34796</v>
      </c>
      <c r="B22" s="45">
        <v>52500</v>
      </c>
      <c r="C22" t="s">
        <v>3176</v>
      </c>
      <c r="D22" t="s">
        <v>0</v>
      </c>
      <c r="E22" t="s">
        <v>1</v>
      </c>
      <c r="F22" t="s">
        <v>2</v>
      </c>
      <c r="H22">
        <v>21</v>
      </c>
      <c r="I22" t="s">
        <v>3177</v>
      </c>
      <c r="J22" t="s">
        <v>72</v>
      </c>
      <c r="K22" t="s">
        <v>73</v>
      </c>
      <c r="L22" t="s">
        <v>74</v>
      </c>
      <c r="M22" t="s">
        <v>65</v>
      </c>
      <c r="N22" t="s">
        <v>22</v>
      </c>
      <c r="O22" t="s">
        <v>3194</v>
      </c>
      <c r="P22" t="s">
        <v>3195</v>
      </c>
    </row>
    <row r="23" spans="1:16" x14ac:dyDescent="0.3">
      <c r="A23" s="24">
        <v>34802</v>
      </c>
      <c r="B23" s="45">
        <v>38000</v>
      </c>
      <c r="C23" t="s">
        <v>3052</v>
      </c>
      <c r="D23" t="s">
        <v>3</v>
      </c>
      <c r="E23" t="s">
        <v>4</v>
      </c>
      <c r="F23" t="s">
        <v>2</v>
      </c>
      <c r="H23">
        <v>12</v>
      </c>
      <c r="I23" t="s">
        <v>3053</v>
      </c>
      <c r="J23" t="s">
        <v>72</v>
      </c>
      <c r="K23" t="s">
        <v>73</v>
      </c>
      <c r="L23" t="s">
        <v>74</v>
      </c>
      <c r="M23" t="s">
        <v>65</v>
      </c>
      <c r="N23" t="s">
        <v>22</v>
      </c>
      <c r="O23" t="s">
        <v>3068</v>
      </c>
      <c r="P23" t="s">
        <v>3069</v>
      </c>
    </row>
    <row r="24" spans="1:16" x14ac:dyDescent="0.3">
      <c r="A24" s="24">
        <v>34810</v>
      </c>
      <c r="B24" s="45">
        <v>39500</v>
      </c>
      <c r="C24" t="s">
        <v>1102</v>
      </c>
      <c r="D24" t="s">
        <v>0</v>
      </c>
      <c r="E24" t="s">
        <v>1</v>
      </c>
      <c r="F24" t="s">
        <v>2</v>
      </c>
      <c r="H24" t="s">
        <v>29</v>
      </c>
      <c r="I24" t="s">
        <v>1109</v>
      </c>
      <c r="J24" t="s">
        <v>72</v>
      </c>
      <c r="K24" t="s">
        <v>73</v>
      </c>
      <c r="L24" t="s">
        <v>1110</v>
      </c>
      <c r="M24" t="s">
        <v>1111</v>
      </c>
      <c r="N24" t="s">
        <v>22</v>
      </c>
      <c r="O24" t="s">
        <v>1112</v>
      </c>
      <c r="P24" t="s">
        <v>1113</v>
      </c>
    </row>
    <row r="25" spans="1:16" x14ac:dyDescent="0.3">
      <c r="A25" s="24">
        <v>34810</v>
      </c>
      <c r="B25" s="45">
        <v>69000</v>
      </c>
      <c r="C25" t="s">
        <v>1833</v>
      </c>
      <c r="D25" t="s">
        <v>5</v>
      </c>
      <c r="E25" t="s">
        <v>1</v>
      </c>
      <c r="F25" t="s">
        <v>2</v>
      </c>
      <c r="H25">
        <v>131</v>
      </c>
      <c r="I25" t="s">
        <v>997</v>
      </c>
      <c r="J25" t="s">
        <v>72</v>
      </c>
      <c r="K25" t="s">
        <v>73</v>
      </c>
      <c r="L25" t="s">
        <v>74</v>
      </c>
      <c r="M25" t="s">
        <v>65</v>
      </c>
      <c r="N25" t="s">
        <v>22</v>
      </c>
      <c r="O25" t="s">
        <v>1863</v>
      </c>
      <c r="P25" t="s">
        <v>1864</v>
      </c>
    </row>
    <row r="26" spans="1:16" x14ac:dyDescent="0.3">
      <c r="A26" s="24">
        <v>34824</v>
      </c>
      <c r="B26" s="45">
        <v>37000</v>
      </c>
      <c r="C26" t="s">
        <v>1833</v>
      </c>
      <c r="D26" t="s">
        <v>5</v>
      </c>
      <c r="E26" t="s">
        <v>1</v>
      </c>
      <c r="F26" t="s">
        <v>2</v>
      </c>
      <c r="H26">
        <v>109</v>
      </c>
      <c r="I26" t="s">
        <v>997</v>
      </c>
      <c r="J26" t="s">
        <v>72</v>
      </c>
      <c r="K26" t="s">
        <v>73</v>
      </c>
      <c r="L26" t="s">
        <v>74</v>
      </c>
      <c r="M26" t="s">
        <v>65</v>
      </c>
      <c r="N26" t="s">
        <v>22</v>
      </c>
      <c r="O26" t="s">
        <v>1851</v>
      </c>
      <c r="P26" t="s">
        <v>1852</v>
      </c>
    </row>
    <row r="27" spans="1:16" x14ac:dyDescent="0.3">
      <c r="A27" s="24">
        <v>34824</v>
      </c>
      <c r="B27" s="45">
        <v>54500</v>
      </c>
      <c r="C27" t="s">
        <v>2222</v>
      </c>
      <c r="D27" t="s">
        <v>0</v>
      </c>
      <c r="E27" t="s">
        <v>4</v>
      </c>
      <c r="F27" t="s">
        <v>2</v>
      </c>
      <c r="H27">
        <v>41</v>
      </c>
      <c r="I27" t="s">
        <v>2223</v>
      </c>
      <c r="J27" t="s">
        <v>72</v>
      </c>
      <c r="K27" t="s">
        <v>73</v>
      </c>
      <c r="L27" t="s">
        <v>74</v>
      </c>
      <c r="M27" t="s">
        <v>65</v>
      </c>
      <c r="N27" t="s">
        <v>22</v>
      </c>
      <c r="O27" t="s">
        <v>2278</v>
      </c>
      <c r="P27" t="s">
        <v>2279</v>
      </c>
    </row>
    <row r="28" spans="1:16" x14ac:dyDescent="0.3">
      <c r="A28" s="24">
        <v>34824</v>
      </c>
      <c r="B28" s="45">
        <v>26000</v>
      </c>
      <c r="C28" t="s">
        <v>2280</v>
      </c>
      <c r="D28" t="s">
        <v>5</v>
      </c>
      <c r="E28" t="s">
        <v>1</v>
      </c>
      <c r="F28" t="s">
        <v>2</v>
      </c>
      <c r="H28">
        <v>13</v>
      </c>
      <c r="I28" t="s">
        <v>2223</v>
      </c>
      <c r="J28" t="s">
        <v>72</v>
      </c>
      <c r="K28" t="s">
        <v>73</v>
      </c>
      <c r="L28" t="s">
        <v>74</v>
      </c>
      <c r="M28" t="s">
        <v>65</v>
      </c>
      <c r="N28" t="s">
        <v>22</v>
      </c>
      <c r="O28" t="s">
        <v>2285</v>
      </c>
      <c r="P28" t="s">
        <v>2286</v>
      </c>
    </row>
    <row r="29" spans="1:16" x14ac:dyDescent="0.3">
      <c r="A29" s="24">
        <v>34831</v>
      </c>
      <c r="B29" s="45">
        <v>49500</v>
      </c>
      <c r="C29" t="s">
        <v>2979</v>
      </c>
      <c r="D29" t="s">
        <v>0</v>
      </c>
      <c r="E29" t="s">
        <v>1</v>
      </c>
      <c r="F29" t="s">
        <v>2</v>
      </c>
      <c r="H29">
        <v>1</v>
      </c>
      <c r="I29" t="s">
        <v>2980</v>
      </c>
      <c r="J29" t="s">
        <v>72</v>
      </c>
      <c r="K29" t="s">
        <v>73</v>
      </c>
      <c r="L29" t="s">
        <v>74</v>
      </c>
      <c r="M29" t="s">
        <v>65</v>
      </c>
      <c r="N29" t="s">
        <v>22</v>
      </c>
      <c r="O29" t="s">
        <v>2983</v>
      </c>
      <c r="P29" t="s">
        <v>2984</v>
      </c>
    </row>
    <row r="30" spans="1:16" x14ac:dyDescent="0.3">
      <c r="A30" s="24">
        <v>34844</v>
      </c>
      <c r="B30" s="45">
        <v>75000</v>
      </c>
      <c r="C30" t="s">
        <v>1647</v>
      </c>
      <c r="D30" t="s">
        <v>0</v>
      </c>
      <c r="E30" t="s">
        <v>1</v>
      </c>
      <c r="F30" t="s">
        <v>2</v>
      </c>
      <c r="H30" t="s">
        <v>34</v>
      </c>
      <c r="I30" t="s">
        <v>40</v>
      </c>
      <c r="J30" t="s">
        <v>72</v>
      </c>
      <c r="K30" t="s">
        <v>73</v>
      </c>
      <c r="L30" t="s">
        <v>74</v>
      </c>
      <c r="M30" t="s">
        <v>65</v>
      </c>
      <c r="N30" t="s">
        <v>22</v>
      </c>
      <c r="O30" t="s">
        <v>1664</v>
      </c>
      <c r="P30" t="s">
        <v>1665</v>
      </c>
    </row>
    <row r="31" spans="1:16" x14ac:dyDescent="0.3">
      <c r="A31" s="24">
        <v>34844</v>
      </c>
      <c r="B31" s="45">
        <v>32000</v>
      </c>
      <c r="C31" t="s">
        <v>2498</v>
      </c>
      <c r="D31" t="s">
        <v>3</v>
      </c>
      <c r="E31" t="s">
        <v>1</v>
      </c>
      <c r="F31" t="s">
        <v>2</v>
      </c>
      <c r="H31">
        <v>9</v>
      </c>
      <c r="I31" t="s">
        <v>2499</v>
      </c>
      <c r="J31" t="s">
        <v>72</v>
      </c>
      <c r="K31" t="s">
        <v>73</v>
      </c>
      <c r="L31" t="s">
        <v>74</v>
      </c>
      <c r="M31" t="s">
        <v>65</v>
      </c>
      <c r="N31" t="s">
        <v>22</v>
      </c>
      <c r="O31" t="s">
        <v>2596</v>
      </c>
      <c r="P31" t="s">
        <v>2597</v>
      </c>
    </row>
    <row r="32" spans="1:16" x14ac:dyDescent="0.3">
      <c r="A32" s="24">
        <v>34845</v>
      </c>
      <c r="B32" s="45">
        <v>75000</v>
      </c>
      <c r="C32" t="s">
        <v>3288</v>
      </c>
      <c r="D32" t="s">
        <v>0</v>
      </c>
      <c r="E32" t="s">
        <v>1</v>
      </c>
      <c r="F32" t="s">
        <v>2</v>
      </c>
      <c r="H32" t="s">
        <v>3289</v>
      </c>
      <c r="J32" t="s">
        <v>3290</v>
      </c>
      <c r="K32" t="s">
        <v>73</v>
      </c>
      <c r="L32" t="s">
        <v>74</v>
      </c>
      <c r="M32" t="s">
        <v>65</v>
      </c>
      <c r="N32" t="s">
        <v>22</v>
      </c>
      <c r="O32" t="s">
        <v>3293</v>
      </c>
      <c r="P32" t="s">
        <v>3294</v>
      </c>
    </row>
    <row r="33" spans="1:16" x14ac:dyDescent="0.3">
      <c r="A33" s="24">
        <v>34850</v>
      </c>
      <c r="B33" s="45">
        <v>29950</v>
      </c>
      <c r="C33" t="s">
        <v>764</v>
      </c>
      <c r="D33" t="s">
        <v>3</v>
      </c>
      <c r="E33" t="s">
        <v>1</v>
      </c>
      <c r="F33" t="s">
        <v>2</v>
      </c>
      <c r="H33">
        <v>44</v>
      </c>
      <c r="I33" t="s">
        <v>765</v>
      </c>
      <c r="J33" t="s">
        <v>72</v>
      </c>
      <c r="K33" t="s">
        <v>73</v>
      </c>
      <c r="L33" t="s">
        <v>74</v>
      </c>
      <c r="M33" t="s">
        <v>65</v>
      </c>
      <c r="N33" t="s">
        <v>22</v>
      </c>
      <c r="O33" t="s">
        <v>792</v>
      </c>
      <c r="P33" t="s">
        <v>793</v>
      </c>
    </row>
    <row r="34" spans="1:16" x14ac:dyDescent="0.3">
      <c r="A34" s="24">
        <v>34852</v>
      </c>
      <c r="B34" s="45">
        <v>31000</v>
      </c>
      <c r="C34" t="s">
        <v>618</v>
      </c>
      <c r="D34" t="s">
        <v>5</v>
      </c>
      <c r="E34" t="s">
        <v>1</v>
      </c>
      <c r="F34" t="s">
        <v>2</v>
      </c>
      <c r="H34">
        <v>18</v>
      </c>
      <c r="I34" t="s">
        <v>619</v>
      </c>
      <c r="J34" t="s">
        <v>72</v>
      </c>
      <c r="K34" t="s">
        <v>73</v>
      </c>
      <c r="L34" t="s">
        <v>74</v>
      </c>
      <c r="M34" t="s">
        <v>65</v>
      </c>
      <c r="N34" t="s">
        <v>22</v>
      </c>
      <c r="O34" t="s">
        <v>646</v>
      </c>
      <c r="P34" t="s">
        <v>647</v>
      </c>
    </row>
    <row r="35" spans="1:16" x14ac:dyDescent="0.3">
      <c r="A35" s="24">
        <v>34852</v>
      </c>
      <c r="B35" s="45">
        <v>35000</v>
      </c>
      <c r="C35" t="s">
        <v>1899</v>
      </c>
      <c r="D35" t="s">
        <v>3</v>
      </c>
      <c r="E35" t="s">
        <v>1</v>
      </c>
      <c r="F35" t="s">
        <v>2</v>
      </c>
      <c r="H35">
        <v>17</v>
      </c>
      <c r="I35" t="s">
        <v>1900</v>
      </c>
      <c r="J35" t="s">
        <v>72</v>
      </c>
      <c r="K35" t="s">
        <v>73</v>
      </c>
      <c r="L35" t="s">
        <v>74</v>
      </c>
      <c r="M35" t="s">
        <v>65</v>
      </c>
      <c r="N35" t="s">
        <v>22</v>
      </c>
      <c r="O35" t="s">
        <v>1915</v>
      </c>
      <c r="P35" t="s">
        <v>1916</v>
      </c>
    </row>
    <row r="36" spans="1:16" x14ac:dyDescent="0.3">
      <c r="A36" s="24">
        <v>34852</v>
      </c>
      <c r="B36" s="45">
        <v>9750</v>
      </c>
      <c r="C36" t="s">
        <v>2177</v>
      </c>
      <c r="D36" t="s">
        <v>5</v>
      </c>
      <c r="E36" t="s">
        <v>1</v>
      </c>
      <c r="F36" t="s">
        <v>2</v>
      </c>
      <c r="H36">
        <v>2</v>
      </c>
      <c r="I36" t="s">
        <v>2069</v>
      </c>
      <c r="J36" t="s">
        <v>72</v>
      </c>
      <c r="K36" t="s">
        <v>73</v>
      </c>
      <c r="L36" t="s">
        <v>74</v>
      </c>
      <c r="M36" t="s">
        <v>65</v>
      </c>
      <c r="N36" t="s">
        <v>22</v>
      </c>
      <c r="O36" t="s">
        <v>2178</v>
      </c>
      <c r="P36" t="s">
        <v>2179</v>
      </c>
    </row>
    <row r="37" spans="1:16" x14ac:dyDescent="0.3">
      <c r="A37" s="24">
        <v>34873</v>
      </c>
      <c r="B37" s="45">
        <v>135000</v>
      </c>
      <c r="C37" t="s">
        <v>1119</v>
      </c>
      <c r="D37" t="s">
        <v>0</v>
      </c>
      <c r="E37" t="s">
        <v>1</v>
      </c>
      <c r="F37" t="s">
        <v>2</v>
      </c>
      <c r="H37">
        <v>37</v>
      </c>
      <c r="I37" t="s">
        <v>1120</v>
      </c>
      <c r="J37" t="s">
        <v>72</v>
      </c>
      <c r="K37" t="s">
        <v>73</v>
      </c>
      <c r="L37" t="s">
        <v>74</v>
      </c>
      <c r="M37" t="s">
        <v>65</v>
      </c>
      <c r="N37" t="s">
        <v>22</v>
      </c>
      <c r="O37" t="s">
        <v>1143</v>
      </c>
      <c r="P37" t="s">
        <v>1144</v>
      </c>
    </row>
    <row r="38" spans="1:16" x14ac:dyDescent="0.3">
      <c r="A38" s="24">
        <v>34873</v>
      </c>
      <c r="B38" s="45">
        <v>70000</v>
      </c>
      <c r="C38" t="s">
        <v>2903</v>
      </c>
      <c r="D38" t="s">
        <v>0</v>
      </c>
      <c r="E38" t="s">
        <v>1</v>
      </c>
      <c r="F38" t="s">
        <v>2</v>
      </c>
      <c r="H38">
        <v>14</v>
      </c>
      <c r="I38" t="s">
        <v>2904</v>
      </c>
      <c r="J38" t="s">
        <v>72</v>
      </c>
      <c r="K38" t="s">
        <v>73</v>
      </c>
      <c r="L38" t="s">
        <v>74</v>
      </c>
      <c r="M38" t="s">
        <v>65</v>
      </c>
      <c r="N38" t="s">
        <v>22</v>
      </c>
      <c r="O38" t="s">
        <v>2911</v>
      </c>
      <c r="P38" t="s">
        <v>2912</v>
      </c>
    </row>
    <row r="39" spans="1:16" x14ac:dyDescent="0.3">
      <c r="A39" s="24">
        <v>34877</v>
      </c>
      <c r="B39" s="45">
        <v>35000</v>
      </c>
      <c r="C39" t="s">
        <v>1791</v>
      </c>
      <c r="D39" t="s">
        <v>3</v>
      </c>
      <c r="E39" t="s">
        <v>1</v>
      </c>
      <c r="F39" t="s">
        <v>2</v>
      </c>
      <c r="H39">
        <v>5</v>
      </c>
      <c r="I39" t="s">
        <v>1792</v>
      </c>
      <c r="J39" t="s">
        <v>72</v>
      </c>
      <c r="K39" t="s">
        <v>73</v>
      </c>
      <c r="L39" t="s">
        <v>74</v>
      </c>
      <c r="M39" t="s">
        <v>65</v>
      </c>
      <c r="N39" t="s">
        <v>22</v>
      </c>
      <c r="O39" t="s">
        <v>1807</v>
      </c>
      <c r="P39" t="s">
        <v>1808</v>
      </c>
    </row>
    <row r="40" spans="1:16" x14ac:dyDescent="0.3">
      <c r="A40" s="24">
        <v>34899</v>
      </c>
      <c r="B40" s="45">
        <v>47000</v>
      </c>
      <c r="C40" t="s">
        <v>1699</v>
      </c>
      <c r="D40" t="s">
        <v>0</v>
      </c>
      <c r="E40" t="s">
        <v>1</v>
      </c>
      <c r="F40" t="s">
        <v>2</v>
      </c>
      <c r="H40">
        <v>44</v>
      </c>
      <c r="I40" t="s">
        <v>1700</v>
      </c>
      <c r="J40" t="s">
        <v>72</v>
      </c>
      <c r="K40" t="s">
        <v>73</v>
      </c>
      <c r="L40" t="s">
        <v>74</v>
      </c>
      <c r="M40" t="s">
        <v>65</v>
      </c>
      <c r="N40" t="s">
        <v>22</v>
      </c>
      <c r="O40" t="s">
        <v>1753</v>
      </c>
      <c r="P40" t="s">
        <v>1754</v>
      </c>
    </row>
    <row r="41" spans="1:16" x14ac:dyDescent="0.3">
      <c r="A41" s="24">
        <v>34904</v>
      </c>
      <c r="B41" s="45">
        <v>26000</v>
      </c>
      <c r="C41" t="s">
        <v>2751</v>
      </c>
      <c r="D41" t="s">
        <v>3</v>
      </c>
      <c r="E41" t="s">
        <v>1</v>
      </c>
      <c r="F41" t="s">
        <v>2</v>
      </c>
      <c r="H41">
        <v>13</v>
      </c>
      <c r="I41" t="s">
        <v>2752</v>
      </c>
      <c r="J41" t="s">
        <v>72</v>
      </c>
      <c r="K41" t="s">
        <v>73</v>
      </c>
      <c r="L41" t="s">
        <v>74</v>
      </c>
      <c r="M41" t="s">
        <v>65</v>
      </c>
      <c r="N41" t="s">
        <v>22</v>
      </c>
      <c r="O41" t="s">
        <v>2766</v>
      </c>
      <c r="P41" t="s">
        <v>2767</v>
      </c>
    </row>
    <row r="42" spans="1:16" x14ac:dyDescent="0.3">
      <c r="A42" s="24">
        <v>34915</v>
      </c>
      <c r="B42" s="45">
        <v>58000</v>
      </c>
      <c r="C42" t="s">
        <v>3052</v>
      </c>
      <c r="D42" t="s">
        <v>0</v>
      </c>
      <c r="E42" t="s">
        <v>4</v>
      </c>
      <c r="F42" t="s">
        <v>2</v>
      </c>
      <c r="H42">
        <v>9</v>
      </c>
      <c r="I42" t="s">
        <v>3053</v>
      </c>
      <c r="J42" t="s">
        <v>72</v>
      </c>
      <c r="K42" t="s">
        <v>73</v>
      </c>
      <c r="L42" t="s">
        <v>74</v>
      </c>
      <c r="M42" t="s">
        <v>65</v>
      </c>
      <c r="N42" t="s">
        <v>22</v>
      </c>
      <c r="O42" t="s">
        <v>3156</v>
      </c>
      <c r="P42" t="s">
        <v>3157</v>
      </c>
    </row>
    <row r="43" spans="1:16" x14ac:dyDescent="0.3">
      <c r="A43" s="24">
        <v>34929</v>
      </c>
      <c r="B43" s="45">
        <v>55000</v>
      </c>
      <c r="C43" t="s">
        <v>2604</v>
      </c>
      <c r="D43" t="s">
        <v>0</v>
      </c>
      <c r="E43" t="s">
        <v>1</v>
      </c>
      <c r="F43" t="s">
        <v>2</v>
      </c>
      <c r="H43">
        <v>1</v>
      </c>
      <c r="I43" t="s">
        <v>2605</v>
      </c>
      <c r="J43" t="s">
        <v>72</v>
      </c>
      <c r="K43" t="s">
        <v>73</v>
      </c>
      <c r="L43" t="s">
        <v>74</v>
      </c>
      <c r="M43" t="s">
        <v>65</v>
      </c>
      <c r="N43" t="s">
        <v>22</v>
      </c>
      <c r="O43" t="s">
        <v>2606</v>
      </c>
      <c r="P43" t="s">
        <v>2607</v>
      </c>
    </row>
    <row r="44" spans="1:16" x14ac:dyDescent="0.3">
      <c r="A44" s="24">
        <v>34929</v>
      </c>
      <c r="B44" s="45">
        <v>79950</v>
      </c>
      <c r="C44" t="s">
        <v>2903</v>
      </c>
      <c r="D44" t="s">
        <v>0</v>
      </c>
      <c r="E44" t="s">
        <v>1</v>
      </c>
      <c r="F44" t="s">
        <v>2</v>
      </c>
      <c r="H44">
        <v>15</v>
      </c>
      <c r="I44" t="s">
        <v>2904</v>
      </c>
      <c r="J44" t="s">
        <v>72</v>
      </c>
      <c r="K44" t="s">
        <v>73</v>
      </c>
      <c r="L44" t="s">
        <v>74</v>
      </c>
      <c r="M44" t="s">
        <v>65</v>
      </c>
      <c r="N44" t="s">
        <v>22</v>
      </c>
      <c r="O44" t="s">
        <v>2915</v>
      </c>
      <c r="P44" t="s">
        <v>2916</v>
      </c>
    </row>
    <row r="45" spans="1:16" x14ac:dyDescent="0.3">
      <c r="A45" s="24">
        <v>34936</v>
      </c>
      <c r="B45" s="45">
        <v>49000</v>
      </c>
      <c r="C45" t="s">
        <v>1372</v>
      </c>
      <c r="D45" t="s">
        <v>0</v>
      </c>
      <c r="E45" t="s">
        <v>1</v>
      </c>
      <c r="F45" t="s">
        <v>2</v>
      </c>
      <c r="H45">
        <v>88</v>
      </c>
      <c r="I45" t="s">
        <v>997</v>
      </c>
      <c r="J45" t="s">
        <v>72</v>
      </c>
      <c r="K45" t="s">
        <v>73</v>
      </c>
      <c r="L45" t="s">
        <v>74</v>
      </c>
      <c r="M45" t="s">
        <v>65</v>
      </c>
      <c r="N45" t="s">
        <v>22</v>
      </c>
      <c r="O45" t="s">
        <v>1403</v>
      </c>
      <c r="P45" t="s">
        <v>1404</v>
      </c>
    </row>
    <row r="46" spans="1:16" x14ac:dyDescent="0.3">
      <c r="A46" s="24">
        <v>34950</v>
      </c>
      <c r="B46" s="45">
        <v>28000</v>
      </c>
      <c r="C46" t="s">
        <v>1699</v>
      </c>
      <c r="D46" t="s">
        <v>0</v>
      </c>
      <c r="E46" t="s">
        <v>1</v>
      </c>
      <c r="F46" t="s">
        <v>2</v>
      </c>
      <c r="H46">
        <v>40</v>
      </c>
      <c r="I46" t="s">
        <v>1700</v>
      </c>
      <c r="J46" t="s">
        <v>72</v>
      </c>
      <c r="K46" t="s">
        <v>73</v>
      </c>
      <c r="L46" t="s">
        <v>74</v>
      </c>
      <c r="M46" t="s">
        <v>65</v>
      </c>
      <c r="N46" t="s">
        <v>22</v>
      </c>
      <c r="O46" t="s">
        <v>1749</v>
      </c>
      <c r="P46" t="s">
        <v>1750</v>
      </c>
    </row>
    <row r="47" spans="1:16" x14ac:dyDescent="0.3">
      <c r="A47" s="24">
        <v>34964</v>
      </c>
      <c r="B47" s="45">
        <v>37857</v>
      </c>
      <c r="C47" t="s">
        <v>3052</v>
      </c>
      <c r="D47" t="s">
        <v>3</v>
      </c>
      <c r="E47" t="s">
        <v>4</v>
      </c>
      <c r="F47" t="s">
        <v>2</v>
      </c>
      <c r="H47">
        <v>28</v>
      </c>
      <c r="I47" t="s">
        <v>3053</v>
      </c>
      <c r="J47" t="s">
        <v>72</v>
      </c>
      <c r="K47" t="s">
        <v>73</v>
      </c>
      <c r="L47" t="s">
        <v>74</v>
      </c>
      <c r="M47" t="s">
        <v>65</v>
      </c>
      <c r="N47" t="s">
        <v>22</v>
      </c>
      <c r="O47" t="s">
        <v>3120</v>
      </c>
      <c r="P47" t="s">
        <v>3121</v>
      </c>
    </row>
    <row r="48" spans="1:16" x14ac:dyDescent="0.3">
      <c r="A48" s="24">
        <v>34970</v>
      </c>
      <c r="B48" s="45">
        <v>54500</v>
      </c>
      <c r="C48" t="s">
        <v>2751</v>
      </c>
      <c r="D48" t="s">
        <v>0</v>
      </c>
      <c r="E48" t="s">
        <v>4</v>
      </c>
      <c r="F48" t="s">
        <v>2</v>
      </c>
      <c r="H48">
        <v>51</v>
      </c>
      <c r="I48" t="s">
        <v>2752</v>
      </c>
      <c r="J48" t="s">
        <v>72</v>
      </c>
      <c r="K48" t="s">
        <v>73</v>
      </c>
      <c r="L48" t="s">
        <v>74</v>
      </c>
      <c r="M48" t="s">
        <v>65</v>
      </c>
      <c r="N48" t="s">
        <v>22</v>
      </c>
      <c r="O48" t="s">
        <v>2846</v>
      </c>
      <c r="P48" t="s">
        <v>2847</v>
      </c>
    </row>
    <row r="49" spans="1:16" x14ac:dyDescent="0.3">
      <c r="A49" s="24">
        <v>34971</v>
      </c>
      <c r="B49" s="45">
        <v>58500</v>
      </c>
      <c r="C49" t="s">
        <v>618</v>
      </c>
      <c r="D49" t="s">
        <v>0</v>
      </c>
      <c r="E49" t="s">
        <v>1</v>
      </c>
      <c r="F49" t="s">
        <v>2</v>
      </c>
      <c r="H49" t="s">
        <v>690</v>
      </c>
      <c r="I49" t="s">
        <v>619</v>
      </c>
      <c r="J49" t="s">
        <v>72</v>
      </c>
      <c r="K49" t="s">
        <v>73</v>
      </c>
      <c r="L49" t="s">
        <v>74</v>
      </c>
      <c r="M49" t="s">
        <v>65</v>
      </c>
      <c r="N49" t="s">
        <v>22</v>
      </c>
      <c r="O49" t="s">
        <v>697</v>
      </c>
      <c r="P49" t="s">
        <v>698</v>
      </c>
    </row>
    <row r="50" spans="1:16" x14ac:dyDescent="0.3">
      <c r="A50" s="24">
        <v>34977</v>
      </c>
      <c r="B50" s="45">
        <v>163000</v>
      </c>
      <c r="C50" t="s">
        <v>1269</v>
      </c>
      <c r="D50" t="s">
        <v>0</v>
      </c>
      <c r="E50" t="s">
        <v>1</v>
      </c>
      <c r="F50" t="s">
        <v>2</v>
      </c>
      <c r="H50" t="s">
        <v>1272</v>
      </c>
      <c r="I50" t="s">
        <v>1120</v>
      </c>
      <c r="J50" t="s">
        <v>72</v>
      </c>
      <c r="K50" t="s">
        <v>73</v>
      </c>
      <c r="L50" t="s">
        <v>74</v>
      </c>
      <c r="M50" t="s">
        <v>65</v>
      </c>
      <c r="N50" t="s">
        <v>22</v>
      </c>
      <c r="O50" t="s">
        <v>1273</v>
      </c>
      <c r="P50" t="s">
        <v>1274</v>
      </c>
    </row>
    <row r="51" spans="1:16" x14ac:dyDescent="0.3">
      <c r="A51" s="24">
        <v>34978</v>
      </c>
      <c r="B51" s="45">
        <v>36500</v>
      </c>
      <c r="C51" t="s">
        <v>1223</v>
      </c>
      <c r="D51" t="s">
        <v>3</v>
      </c>
      <c r="E51" t="s">
        <v>1</v>
      </c>
      <c r="F51" t="s">
        <v>2</v>
      </c>
      <c r="H51">
        <v>27</v>
      </c>
      <c r="I51" t="s">
        <v>1224</v>
      </c>
      <c r="J51" t="s">
        <v>72</v>
      </c>
      <c r="K51" t="s">
        <v>73</v>
      </c>
      <c r="L51" t="s">
        <v>74</v>
      </c>
      <c r="M51" t="s">
        <v>65</v>
      </c>
      <c r="N51" t="s">
        <v>22</v>
      </c>
      <c r="O51" t="s">
        <v>1241</v>
      </c>
      <c r="P51" t="s">
        <v>1242</v>
      </c>
    </row>
    <row r="52" spans="1:16" x14ac:dyDescent="0.3">
      <c r="A52" s="24">
        <v>35024</v>
      </c>
      <c r="B52" s="45">
        <v>39850</v>
      </c>
      <c r="C52" t="s">
        <v>3052</v>
      </c>
      <c r="D52" t="s">
        <v>3</v>
      </c>
      <c r="E52" t="s">
        <v>4</v>
      </c>
      <c r="F52" t="s">
        <v>2</v>
      </c>
      <c r="H52">
        <v>26</v>
      </c>
      <c r="I52" t="s">
        <v>3053</v>
      </c>
      <c r="J52" t="s">
        <v>72</v>
      </c>
      <c r="K52" t="s">
        <v>73</v>
      </c>
      <c r="L52" t="s">
        <v>74</v>
      </c>
      <c r="M52" t="s">
        <v>65</v>
      </c>
      <c r="N52" t="s">
        <v>22</v>
      </c>
      <c r="O52" t="s">
        <v>3110</v>
      </c>
      <c r="P52" t="s">
        <v>3111</v>
      </c>
    </row>
    <row r="53" spans="1:16" x14ac:dyDescent="0.3">
      <c r="A53" s="24">
        <v>35034</v>
      </c>
      <c r="B53" s="45">
        <v>33000</v>
      </c>
      <c r="C53" t="s">
        <v>1699</v>
      </c>
      <c r="D53" t="s">
        <v>3</v>
      </c>
      <c r="E53" t="s">
        <v>1</v>
      </c>
      <c r="F53" t="s">
        <v>2</v>
      </c>
      <c r="H53">
        <v>21</v>
      </c>
      <c r="I53" t="s">
        <v>1700</v>
      </c>
      <c r="J53" t="s">
        <v>72</v>
      </c>
      <c r="K53" t="s">
        <v>73</v>
      </c>
      <c r="L53" t="s">
        <v>74</v>
      </c>
      <c r="M53" t="s">
        <v>65</v>
      </c>
      <c r="N53" t="s">
        <v>22</v>
      </c>
      <c r="O53" t="s">
        <v>1715</v>
      </c>
      <c r="P53" t="s">
        <v>1716</v>
      </c>
    </row>
    <row r="54" spans="1:16" x14ac:dyDescent="0.3">
      <c r="A54" s="24">
        <v>35041</v>
      </c>
      <c r="B54" s="45">
        <v>31750</v>
      </c>
      <c r="C54" t="s">
        <v>1223</v>
      </c>
      <c r="D54" t="s">
        <v>3</v>
      </c>
      <c r="E54" t="s">
        <v>1</v>
      </c>
      <c r="F54" t="s">
        <v>2</v>
      </c>
      <c r="H54">
        <v>42</v>
      </c>
      <c r="I54" t="s">
        <v>1224</v>
      </c>
      <c r="J54" t="s">
        <v>72</v>
      </c>
      <c r="K54" t="s">
        <v>73</v>
      </c>
      <c r="L54" t="s">
        <v>74</v>
      </c>
      <c r="M54" t="s">
        <v>65</v>
      </c>
      <c r="N54" t="s">
        <v>22</v>
      </c>
      <c r="O54" t="s">
        <v>1255</v>
      </c>
      <c r="P54" t="s">
        <v>1256</v>
      </c>
    </row>
    <row r="55" spans="1:16" x14ac:dyDescent="0.3">
      <c r="A55" s="24">
        <v>35048</v>
      </c>
      <c r="B55" s="45">
        <v>10000</v>
      </c>
      <c r="C55" t="s">
        <v>2016</v>
      </c>
      <c r="D55" t="s">
        <v>5</v>
      </c>
      <c r="E55" t="s">
        <v>1</v>
      </c>
      <c r="F55" t="s">
        <v>2</v>
      </c>
      <c r="H55">
        <v>15</v>
      </c>
      <c r="I55" t="s">
        <v>2017</v>
      </c>
      <c r="J55" t="s">
        <v>72</v>
      </c>
      <c r="K55" t="s">
        <v>73</v>
      </c>
      <c r="L55" t="s">
        <v>74</v>
      </c>
      <c r="M55" t="s">
        <v>65</v>
      </c>
      <c r="N55" t="s">
        <v>22</v>
      </c>
      <c r="O55" t="s">
        <v>2030</v>
      </c>
      <c r="P55" t="s">
        <v>2031</v>
      </c>
    </row>
    <row r="56" spans="1:16" x14ac:dyDescent="0.3">
      <c r="A56" s="24">
        <v>35048</v>
      </c>
      <c r="B56" s="45">
        <v>14875</v>
      </c>
      <c r="C56" t="s">
        <v>2068</v>
      </c>
      <c r="D56" t="s">
        <v>5</v>
      </c>
      <c r="E56" t="s">
        <v>1</v>
      </c>
      <c r="F56" t="s">
        <v>2</v>
      </c>
      <c r="H56">
        <v>35</v>
      </c>
      <c r="I56" t="s">
        <v>2069</v>
      </c>
      <c r="J56" t="s">
        <v>72</v>
      </c>
      <c r="K56" t="s">
        <v>73</v>
      </c>
      <c r="L56" t="s">
        <v>74</v>
      </c>
      <c r="M56" t="s">
        <v>65</v>
      </c>
      <c r="N56" t="s">
        <v>22</v>
      </c>
      <c r="O56" t="s">
        <v>2122</v>
      </c>
      <c r="P56" t="s">
        <v>2123</v>
      </c>
    </row>
    <row r="57" spans="1:16" x14ac:dyDescent="0.3">
      <c r="A57" s="24">
        <v>35054</v>
      </c>
      <c r="B57" s="45">
        <v>15500</v>
      </c>
      <c r="C57" t="s">
        <v>2068</v>
      </c>
      <c r="D57" t="s">
        <v>5</v>
      </c>
      <c r="E57" t="s">
        <v>1</v>
      </c>
      <c r="F57" t="s">
        <v>2</v>
      </c>
      <c r="H57">
        <v>11</v>
      </c>
      <c r="I57" t="s">
        <v>2069</v>
      </c>
      <c r="J57" t="s">
        <v>72</v>
      </c>
      <c r="K57" t="s">
        <v>73</v>
      </c>
      <c r="L57" t="s">
        <v>74</v>
      </c>
      <c r="M57" t="s">
        <v>65</v>
      </c>
      <c r="N57" t="s">
        <v>22</v>
      </c>
      <c r="O57" t="s">
        <v>2076</v>
      </c>
      <c r="P57" t="s">
        <v>2077</v>
      </c>
    </row>
    <row r="58" spans="1:16" x14ac:dyDescent="0.3">
      <c r="A58" s="24">
        <v>35055</v>
      </c>
      <c r="B58" s="45">
        <v>32500</v>
      </c>
      <c r="C58" t="s">
        <v>2280</v>
      </c>
      <c r="D58" t="s">
        <v>3</v>
      </c>
      <c r="E58" t="s">
        <v>1</v>
      </c>
      <c r="F58" t="s">
        <v>2</v>
      </c>
      <c r="H58">
        <v>8</v>
      </c>
      <c r="I58" t="s">
        <v>2223</v>
      </c>
      <c r="J58" t="s">
        <v>72</v>
      </c>
      <c r="K58" t="s">
        <v>73</v>
      </c>
      <c r="L58" t="s">
        <v>74</v>
      </c>
      <c r="M58" t="s">
        <v>65</v>
      </c>
      <c r="N58" t="s">
        <v>22</v>
      </c>
      <c r="O58" t="s">
        <v>2301</v>
      </c>
      <c r="P58" t="s">
        <v>2302</v>
      </c>
    </row>
    <row r="59" spans="1:16" x14ac:dyDescent="0.3">
      <c r="A59" s="24">
        <v>35083</v>
      </c>
      <c r="B59" s="45">
        <v>17000</v>
      </c>
      <c r="C59" t="s">
        <v>2751</v>
      </c>
      <c r="D59" t="s">
        <v>5</v>
      </c>
      <c r="E59" t="s">
        <v>1</v>
      </c>
      <c r="F59" t="s">
        <v>2</v>
      </c>
      <c r="H59">
        <v>7</v>
      </c>
      <c r="I59" t="s">
        <v>2752</v>
      </c>
      <c r="J59" t="s">
        <v>72</v>
      </c>
      <c r="K59" t="s">
        <v>73</v>
      </c>
      <c r="L59" t="s">
        <v>74</v>
      </c>
      <c r="M59" t="s">
        <v>65</v>
      </c>
      <c r="N59" t="s">
        <v>22</v>
      </c>
      <c r="O59" t="s">
        <v>2878</v>
      </c>
      <c r="P59" t="s">
        <v>2879</v>
      </c>
    </row>
    <row r="60" spans="1:16" x14ac:dyDescent="0.3">
      <c r="A60" s="24">
        <v>35089</v>
      </c>
      <c r="B60" s="45">
        <v>45000</v>
      </c>
      <c r="C60" t="s">
        <v>3052</v>
      </c>
      <c r="D60" t="s">
        <v>0</v>
      </c>
      <c r="E60" t="s">
        <v>1</v>
      </c>
      <c r="F60" t="s">
        <v>2</v>
      </c>
      <c r="H60">
        <v>1</v>
      </c>
      <c r="I60" t="s">
        <v>3053</v>
      </c>
      <c r="J60" t="s">
        <v>72</v>
      </c>
      <c r="K60" t="s">
        <v>73</v>
      </c>
      <c r="L60" t="s">
        <v>74</v>
      </c>
      <c r="M60" t="s">
        <v>65</v>
      </c>
      <c r="N60" t="s">
        <v>22</v>
      </c>
      <c r="O60" t="s">
        <v>3056</v>
      </c>
      <c r="P60" t="s">
        <v>3057</v>
      </c>
    </row>
    <row r="61" spans="1:16" x14ac:dyDescent="0.3">
      <c r="A61" s="24">
        <v>35090</v>
      </c>
      <c r="B61" s="45">
        <v>21800</v>
      </c>
      <c r="C61" t="s">
        <v>2068</v>
      </c>
      <c r="D61" t="s">
        <v>5</v>
      </c>
      <c r="E61" t="s">
        <v>1</v>
      </c>
      <c r="F61" t="s">
        <v>2</v>
      </c>
      <c r="H61">
        <v>19</v>
      </c>
      <c r="I61" t="s">
        <v>2069</v>
      </c>
      <c r="J61" t="s">
        <v>72</v>
      </c>
      <c r="K61" t="s">
        <v>73</v>
      </c>
      <c r="L61" t="s">
        <v>74</v>
      </c>
      <c r="M61" t="s">
        <v>65</v>
      </c>
      <c r="N61" t="s">
        <v>22</v>
      </c>
      <c r="O61" t="s">
        <v>2092</v>
      </c>
      <c r="P61" t="s">
        <v>2093</v>
      </c>
    </row>
    <row r="62" spans="1:16" x14ac:dyDescent="0.3">
      <c r="A62" s="24">
        <v>35104</v>
      </c>
      <c r="B62" s="45">
        <v>80000</v>
      </c>
      <c r="C62" t="s">
        <v>1174</v>
      </c>
      <c r="D62" t="s">
        <v>0</v>
      </c>
      <c r="E62" t="s">
        <v>1</v>
      </c>
      <c r="F62" t="s">
        <v>2</v>
      </c>
      <c r="H62">
        <v>100</v>
      </c>
      <c r="I62" t="s">
        <v>1120</v>
      </c>
      <c r="J62" t="s">
        <v>72</v>
      </c>
      <c r="K62" t="s">
        <v>73</v>
      </c>
      <c r="L62" t="s">
        <v>74</v>
      </c>
      <c r="M62" t="s">
        <v>65</v>
      </c>
      <c r="N62" t="s">
        <v>22</v>
      </c>
      <c r="O62" t="s">
        <v>1177</v>
      </c>
      <c r="P62" t="s">
        <v>1178</v>
      </c>
    </row>
    <row r="63" spans="1:16" x14ac:dyDescent="0.3">
      <c r="A63" s="24">
        <v>35118</v>
      </c>
      <c r="B63" s="45">
        <v>69000</v>
      </c>
      <c r="C63" t="s">
        <v>3176</v>
      </c>
      <c r="D63" t="s">
        <v>0</v>
      </c>
      <c r="E63" t="s">
        <v>1</v>
      </c>
      <c r="F63" t="s">
        <v>2</v>
      </c>
      <c r="H63">
        <v>7</v>
      </c>
      <c r="I63" t="s">
        <v>3177</v>
      </c>
      <c r="J63" t="s">
        <v>72</v>
      </c>
      <c r="K63" t="s">
        <v>73</v>
      </c>
      <c r="L63" t="s">
        <v>74</v>
      </c>
      <c r="M63" t="s">
        <v>65</v>
      </c>
      <c r="N63" t="s">
        <v>22</v>
      </c>
      <c r="O63" t="s">
        <v>3240</v>
      </c>
      <c r="P63" t="s">
        <v>3241</v>
      </c>
    </row>
    <row r="64" spans="1:16" x14ac:dyDescent="0.3">
      <c r="A64" s="24">
        <v>35121</v>
      </c>
      <c r="B64" s="45">
        <v>53000</v>
      </c>
      <c r="C64" t="s">
        <v>3052</v>
      </c>
      <c r="D64" t="s">
        <v>0</v>
      </c>
      <c r="E64" t="s">
        <v>4</v>
      </c>
      <c r="F64" t="s">
        <v>2</v>
      </c>
      <c r="H64">
        <v>3</v>
      </c>
      <c r="I64" t="s">
        <v>3053</v>
      </c>
      <c r="J64" t="s">
        <v>72</v>
      </c>
      <c r="K64" t="s">
        <v>73</v>
      </c>
      <c r="L64" t="s">
        <v>74</v>
      </c>
      <c r="M64" t="s">
        <v>65</v>
      </c>
      <c r="N64" t="s">
        <v>22</v>
      </c>
      <c r="O64" t="s">
        <v>3126</v>
      </c>
      <c r="P64" t="s">
        <v>3127</v>
      </c>
    </row>
    <row r="65" spans="1:16" x14ac:dyDescent="0.3">
      <c r="A65" s="24">
        <v>35124</v>
      </c>
      <c r="B65" s="45">
        <v>24000</v>
      </c>
      <c r="C65" t="s">
        <v>2309</v>
      </c>
      <c r="D65" t="s">
        <v>5</v>
      </c>
      <c r="E65" t="s">
        <v>1</v>
      </c>
      <c r="F65" t="s">
        <v>2</v>
      </c>
      <c r="H65">
        <v>14</v>
      </c>
      <c r="I65" t="s">
        <v>2310</v>
      </c>
      <c r="J65" t="s">
        <v>72</v>
      </c>
      <c r="K65" t="s">
        <v>73</v>
      </c>
      <c r="L65" t="s">
        <v>74</v>
      </c>
      <c r="M65" t="s">
        <v>65</v>
      </c>
      <c r="N65" t="s">
        <v>22</v>
      </c>
      <c r="O65" t="s">
        <v>2325</v>
      </c>
      <c r="P65" t="s">
        <v>2326</v>
      </c>
    </row>
    <row r="66" spans="1:16" x14ac:dyDescent="0.3">
      <c r="A66" s="24">
        <v>35146</v>
      </c>
      <c r="B66" s="45">
        <v>41995</v>
      </c>
      <c r="C66" t="s">
        <v>3052</v>
      </c>
      <c r="D66" t="s">
        <v>3</v>
      </c>
      <c r="E66" t="s">
        <v>4</v>
      </c>
      <c r="F66" t="s">
        <v>2</v>
      </c>
      <c r="H66">
        <v>14</v>
      </c>
      <c r="I66" t="s">
        <v>3053</v>
      </c>
      <c r="J66" t="s">
        <v>72</v>
      </c>
      <c r="K66" t="s">
        <v>73</v>
      </c>
      <c r="L66" t="s">
        <v>74</v>
      </c>
      <c r="M66" t="s">
        <v>65</v>
      </c>
      <c r="N66" t="s">
        <v>22</v>
      </c>
      <c r="O66" t="s">
        <v>3076</v>
      </c>
      <c r="P66" t="s">
        <v>3077</v>
      </c>
    </row>
    <row r="67" spans="1:16" x14ac:dyDescent="0.3">
      <c r="A67" s="24">
        <v>35153</v>
      </c>
      <c r="B67" s="45">
        <v>36000</v>
      </c>
      <c r="C67" t="s">
        <v>105</v>
      </c>
      <c r="D67" t="s">
        <v>3</v>
      </c>
      <c r="E67" t="s">
        <v>1</v>
      </c>
      <c r="F67" t="s">
        <v>2</v>
      </c>
      <c r="H67">
        <v>4</v>
      </c>
      <c r="I67" t="s">
        <v>106</v>
      </c>
      <c r="J67" t="s">
        <v>72</v>
      </c>
      <c r="K67" t="s">
        <v>73</v>
      </c>
      <c r="L67" t="s">
        <v>74</v>
      </c>
      <c r="M67" t="s">
        <v>65</v>
      </c>
      <c r="N67" t="s">
        <v>22</v>
      </c>
      <c r="O67" t="s">
        <v>121</v>
      </c>
      <c r="P67" t="s">
        <v>122</v>
      </c>
    </row>
    <row r="68" spans="1:16" x14ac:dyDescent="0.3">
      <c r="A68" s="24">
        <v>35153</v>
      </c>
      <c r="B68" s="45">
        <v>36000</v>
      </c>
      <c r="C68" t="s">
        <v>1599</v>
      </c>
      <c r="D68" t="s">
        <v>3</v>
      </c>
      <c r="E68" t="s">
        <v>1</v>
      </c>
      <c r="F68" t="s">
        <v>2</v>
      </c>
      <c r="H68">
        <v>48</v>
      </c>
      <c r="I68" t="s">
        <v>1600</v>
      </c>
      <c r="J68" t="s">
        <v>72</v>
      </c>
      <c r="K68" t="s">
        <v>73</v>
      </c>
      <c r="L68" t="s">
        <v>74</v>
      </c>
      <c r="M68" t="s">
        <v>65</v>
      </c>
      <c r="N68" t="s">
        <v>22</v>
      </c>
      <c r="O68" t="s">
        <v>1627</v>
      </c>
      <c r="P68" t="s">
        <v>1628</v>
      </c>
    </row>
    <row r="69" spans="1:16" x14ac:dyDescent="0.3">
      <c r="A69" s="24">
        <v>35159</v>
      </c>
      <c r="B69" s="45">
        <v>25000</v>
      </c>
      <c r="C69" t="s">
        <v>2309</v>
      </c>
      <c r="D69" t="s">
        <v>5</v>
      </c>
      <c r="E69" t="s">
        <v>1</v>
      </c>
      <c r="F69" t="s">
        <v>2</v>
      </c>
      <c r="H69">
        <v>18</v>
      </c>
      <c r="I69" t="s">
        <v>2310</v>
      </c>
      <c r="J69" t="s">
        <v>72</v>
      </c>
      <c r="K69" t="s">
        <v>73</v>
      </c>
      <c r="L69" t="s">
        <v>74</v>
      </c>
      <c r="M69" t="s">
        <v>65</v>
      </c>
      <c r="N69" t="s">
        <v>22</v>
      </c>
      <c r="O69" t="s">
        <v>2337</v>
      </c>
      <c r="P69" t="s">
        <v>2338</v>
      </c>
    </row>
    <row r="70" spans="1:16" x14ac:dyDescent="0.3">
      <c r="A70" s="24">
        <v>35159</v>
      </c>
      <c r="B70" s="45">
        <v>40950</v>
      </c>
      <c r="C70" t="s">
        <v>3052</v>
      </c>
      <c r="D70" t="s">
        <v>3</v>
      </c>
      <c r="E70" t="s">
        <v>4</v>
      </c>
      <c r="F70" t="s">
        <v>2</v>
      </c>
      <c r="H70">
        <v>16</v>
      </c>
      <c r="I70" t="s">
        <v>3053</v>
      </c>
      <c r="J70" t="s">
        <v>72</v>
      </c>
      <c r="K70" t="s">
        <v>73</v>
      </c>
      <c r="L70" t="s">
        <v>74</v>
      </c>
      <c r="M70" t="s">
        <v>65</v>
      </c>
      <c r="N70" t="s">
        <v>22</v>
      </c>
      <c r="O70" t="s">
        <v>3088</v>
      </c>
      <c r="P70" t="s">
        <v>3089</v>
      </c>
    </row>
    <row r="71" spans="1:16" x14ac:dyDescent="0.3">
      <c r="A71" s="24">
        <v>35159</v>
      </c>
      <c r="B71" s="45">
        <v>40950</v>
      </c>
      <c r="C71" t="s">
        <v>3052</v>
      </c>
      <c r="D71" t="s">
        <v>3</v>
      </c>
      <c r="E71" t="s">
        <v>4</v>
      </c>
      <c r="F71" t="s">
        <v>2</v>
      </c>
      <c r="H71">
        <v>22</v>
      </c>
      <c r="I71" t="s">
        <v>3053</v>
      </c>
      <c r="J71" t="s">
        <v>72</v>
      </c>
      <c r="K71" t="s">
        <v>73</v>
      </c>
      <c r="L71" t="s">
        <v>74</v>
      </c>
      <c r="M71" t="s">
        <v>65</v>
      </c>
      <c r="N71" t="s">
        <v>22</v>
      </c>
      <c r="O71" t="s">
        <v>3100</v>
      </c>
      <c r="P71" s="46" t="s">
        <v>3101</v>
      </c>
    </row>
    <row r="72" spans="1:16" x14ac:dyDescent="0.3">
      <c r="A72" s="24">
        <v>35170</v>
      </c>
      <c r="B72" s="45">
        <v>42105</v>
      </c>
      <c r="C72" t="s">
        <v>3052</v>
      </c>
      <c r="D72" t="s">
        <v>3</v>
      </c>
      <c r="E72" t="s">
        <v>4</v>
      </c>
      <c r="F72" t="s">
        <v>2</v>
      </c>
      <c r="H72">
        <v>18</v>
      </c>
      <c r="I72" t="s">
        <v>3053</v>
      </c>
      <c r="J72" t="s">
        <v>72</v>
      </c>
      <c r="K72" t="s">
        <v>73</v>
      </c>
      <c r="L72" t="s">
        <v>74</v>
      </c>
      <c r="M72" t="s">
        <v>65</v>
      </c>
      <c r="N72" t="s">
        <v>22</v>
      </c>
      <c r="O72" t="s">
        <v>3096</v>
      </c>
      <c r="P72" t="s">
        <v>3097</v>
      </c>
    </row>
    <row r="73" spans="1:16" x14ac:dyDescent="0.3">
      <c r="A73" s="24">
        <v>35181</v>
      </c>
      <c r="B73" s="45">
        <v>57850</v>
      </c>
      <c r="C73" t="s">
        <v>2222</v>
      </c>
      <c r="D73" t="s">
        <v>0</v>
      </c>
      <c r="E73" t="s">
        <v>4</v>
      </c>
      <c r="F73" t="s">
        <v>2</v>
      </c>
      <c r="H73">
        <v>37</v>
      </c>
      <c r="I73" t="s">
        <v>2223</v>
      </c>
      <c r="J73" t="s">
        <v>72</v>
      </c>
      <c r="K73" t="s">
        <v>73</v>
      </c>
      <c r="L73" t="s">
        <v>74</v>
      </c>
      <c r="M73" t="s">
        <v>65</v>
      </c>
      <c r="N73" t="s">
        <v>22</v>
      </c>
      <c r="O73" t="s">
        <v>2270</v>
      </c>
      <c r="P73" t="s">
        <v>2271</v>
      </c>
    </row>
    <row r="74" spans="1:16" x14ac:dyDescent="0.3">
      <c r="A74" s="24">
        <v>35181</v>
      </c>
      <c r="B74" s="45">
        <v>40950</v>
      </c>
      <c r="C74" t="s">
        <v>3052</v>
      </c>
      <c r="D74" t="s">
        <v>3</v>
      </c>
      <c r="E74" t="s">
        <v>4</v>
      </c>
      <c r="F74" t="s">
        <v>2</v>
      </c>
      <c r="H74">
        <v>20</v>
      </c>
      <c r="I74" t="s">
        <v>3053</v>
      </c>
      <c r="J74" t="s">
        <v>72</v>
      </c>
      <c r="K74" t="s">
        <v>73</v>
      </c>
      <c r="L74" t="s">
        <v>74</v>
      </c>
      <c r="M74" t="s">
        <v>65</v>
      </c>
      <c r="N74" t="s">
        <v>22</v>
      </c>
      <c r="O74" t="s">
        <v>3098</v>
      </c>
      <c r="P74" t="s">
        <v>3099</v>
      </c>
    </row>
    <row r="75" spans="1:16" x14ac:dyDescent="0.3">
      <c r="A75" s="24">
        <v>35185</v>
      </c>
      <c r="B75" s="45">
        <v>35000</v>
      </c>
      <c r="C75" t="s">
        <v>1275</v>
      </c>
      <c r="D75" t="s">
        <v>3</v>
      </c>
      <c r="E75" t="s">
        <v>1</v>
      </c>
      <c r="F75" t="s">
        <v>2</v>
      </c>
      <c r="H75">
        <v>1</v>
      </c>
      <c r="I75" t="s">
        <v>1276</v>
      </c>
      <c r="J75" t="s">
        <v>72</v>
      </c>
      <c r="K75" t="s">
        <v>73</v>
      </c>
      <c r="L75" t="s">
        <v>74</v>
      </c>
      <c r="M75" t="s">
        <v>65</v>
      </c>
      <c r="N75" t="s">
        <v>22</v>
      </c>
      <c r="O75" t="s">
        <v>1279</v>
      </c>
      <c r="P75" t="s">
        <v>1280</v>
      </c>
    </row>
    <row r="76" spans="1:16" x14ac:dyDescent="0.3">
      <c r="A76" s="24">
        <v>35188</v>
      </c>
      <c r="B76" s="45">
        <v>25000</v>
      </c>
      <c r="C76" t="s">
        <v>703</v>
      </c>
      <c r="D76" t="s">
        <v>3</v>
      </c>
      <c r="E76" t="s">
        <v>1</v>
      </c>
      <c r="F76" t="s">
        <v>2</v>
      </c>
      <c r="H76">
        <v>1</v>
      </c>
      <c r="I76" t="s">
        <v>704</v>
      </c>
      <c r="J76" t="s">
        <v>72</v>
      </c>
      <c r="K76" t="s">
        <v>73</v>
      </c>
      <c r="L76" t="s">
        <v>74</v>
      </c>
      <c r="M76" t="s">
        <v>65</v>
      </c>
      <c r="N76" t="s">
        <v>22</v>
      </c>
      <c r="O76" t="s">
        <v>707</v>
      </c>
      <c r="P76" t="s">
        <v>708</v>
      </c>
    </row>
    <row r="77" spans="1:16" x14ac:dyDescent="0.3">
      <c r="A77" s="24">
        <v>35188</v>
      </c>
      <c r="B77" s="45">
        <v>58127</v>
      </c>
      <c r="C77" t="s">
        <v>3052</v>
      </c>
      <c r="D77" t="s">
        <v>0</v>
      </c>
      <c r="E77" t="s">
        <v>4</v>
      </c>
      <c r="F77" t="s">
        <v>2</v>
      </c>
      <c r="H77">
        <v>8</v>
      </c>
      <c r="I77" t="s">
        <v>3053</v>
      </c>
      <c r="J77" t="s">
        <v>72</v>
      </c>
      <c r="K77" t="s">
        <v>73</v>
      </c>
      <c r="L77" t="s">
        <v>74</v>
      </c>
      <c r="M77" t="s">
        <v>65</v>
      </c>
      <c r="N77" t="s">
        <v>22</v>
      </c>
      <c r="O77" t="s">
        <v>3154</v>
      </c>
      <c r="P77" t="s">
        <v>3155</v>
      </c>
    </row>
    <row r="78" spans="1:16" x14ac:dyDescent="0.3">
      <c r="A78" s="24">
        <v>35202</v>
      </c>
      <c r="B78" s="45">
        <v>93000</v>
      </c>
      <c r="C78" t="s">
        <v>1119</v>
      </c>
      <c r="D78" t="s">
        <v>0</v>
      </c>
      <c r="E78" t="s">
        <v>1</v>
      </c>
      <c r="F78" t="s">
        <v>2</v>
      </c>
      <c r="H78">
        <v>55</v>
      </c>
      <c r="I78" t="s">
        <v>1120</v>
      </c>
      <c r="J78" t="s">
        <v>72</v>
      </c>
      <c r="K78" t="s">
        <v>73</v>
      </c>
      <c r="L78" t="s">
        <v>74</v>
      </c>
      <c r="M78" t="s">
        <v>65</v>
      </c>
      <c r="N78" t="s">
        <v>22</v>
      </c>
      <c r="O78" t="s">
        <v>1161</v>
      </c>
      <c r="P78" t="s">
        <v>1162</v>
      </c>
    </row>
    <row r="79" spans="1:16" x14ac:dyDescent="0.3">
      <c r="A79" s="24">
        <v>35209</v>
      </c>
      <c r="B79" s="45">
        <v>33950</v>
      </c>
      <c r="C79" t="s">
        <v>618</v>
      </c>
      <c r="D79" t="s">
        <v>5</v>
      </c>
      <c r="E79" t="s">
        <v>1</v>
      </c>
      <c r="F79" t="s">
        <v>2</v>
      </c>
      <c r="H79">
        <v>39</v>
      </c>
      <c r="I79" t="s">
        <v>619</v>
      </c>
      <c r="J79" t="s">
        <v>72</v>
      </c>
      <c r="K79" t="s">
        <v>73</v>
      </c>
      <c r="L79" t="s">
        <v>74</v>
      </c>
      <c r="M79" t="s">
        <v>65</v>
      </c>
      <c r="N79" t="s">
        <v>22</v>
      </c>
      <c r="O79" t="s">
        <v>662</v>
      </c>
      <c r="P79" t="s">
        <v>663</v>
      </c>
    </row>
    <row r="80" spans="1:16" x14ac:dyDescent="0.3">
      <c r="A80" s="24">
        <v>35209</v>
      </c>
      <c r="B80" s="45">
        <v>26000</v>
      </c>
      <c r="C80" t="s">
        <v>1666</v>
      </c>
      <c r="D80" t="s">
        <v>5</v>
      </c>
      <c r="E80" t="s">
        <v>1</v>
      </c>
      <c r="F80" t="s">
        <v>2</v>
      </c>
      <c r="H80">
        <v>8</v>
      </c>
      <c r="I80" t="s">
        <v>1667</v>
      </c>
      <c r="J80" t="s">
        <v>72</v>
      </c>
      <c r="K80" t="s">
        <v>73</v>
      </c>
      <c r="L80" t="s">
        <v>74</v>
      </c>
      <c r="M80" t="s">
        <v>65</v>
      </c>
      <c r="N80" t="s">
        <v>22</v>
      </c>
      <c r="O80" t="s">
        <v>1684</v>
      </c>
      <c r="P80" t="s">
        <v>1685</v>
      </c>
    </row>
    <row r="81" spans="1:16" x14ac:dyDescent="0.3">
      <c r="A81" s="24">
        <v>35216</v>
      </c>
      <c r="B81" s="45">
        <v>37500</v>
      </c>
      <c r="C81" t="s">
        <v>2751</v>
      </c>
      <c r="D81" t="s">
        <v>0</v>
      </c>
      <c r="E81" t="s">
        <v>1</v>
      </c>
      <c r="F81" t="s">
        <v>2</v>
      </c>
      <c r="H81">
        <v>53</v>
      </c>
      <c r="I81" t="s">
        <v>2752</v>
      </c>
      <c r="J81" t="s">
        <v>72</v>
      </c>
      <c r="K81" t="s">
        <v>73</v>
      </c>
      <c r="L81" t="s">
        <v>74</v>
      </c>
      <c r="M81" t="s">
        <v>65</v>
      </c>
      <c r="N81" t="s">
        <v>22</v>
      </c>
      <c r="O81" t="s">
        <v>2856</v>
      </c>
      <c r="P81" t="s">
        <v>2857</v>
      </c>
    </row>
    <row r="82" spans="1:16" x14ac:dyDescent="0.3">
      <c r="A82" s="24">
        <v>35223</v>
      </c>
      <c r="B82" s="45">
        <v>85000</v>
      </c>
      <c r="C82" t="s">
        <v>996</v>
      </c>
      <c r="D82" t="s">
        <v>0</v>
      </c>
      <c r="E82" t="s">
        <v>1</v>
      </c>
      <c r="F82" t="s">
        <v>2</v>
      </c>
      <c r="H82">
        <v>188</v>
      </c>
      <c r="I82" t="s">
        <v>997</v>
      </c>
      <c r="J82" t="s">
        <v>72</v>
      </c>
      <c r="K82" t="s">
        <v>73</v>
      </c>
      <c r="L82" t="s">
        <v>74</v>
      </c>
      <c r="M82" t="s">
        <v>65</v>
      </c>
      <c r="N82" t="s">
        <v>22</v>
      </c>
      <c r="O82" t="s">
        <v>1051</v>
      </c>
      <c r="P82" t="s">
        <v>1052</v>
      </c>
    </row>
    <row r="83" spans="1:16" x14ac:dyDescent="0.3">
      <c r="A83" s="24">
        <v>35223</v>
      </c>
      <c r="B83" s="45">
        <v>40950</v>
      </c>
      <c r="C83" t="s">
        <v>3052</v>
      </c>
      <c r="D83" t="s">
        <v>3</v>
      </c>
      <c r="E83" t="s">
        <v>4</v>
      </c>
      <c r="F83" t="s">
        <v>2</v>
      </c>
      <c r="H83">
        <v>24</v>
      </c>
      <c r="I83" t="s">
        <v>3053</v>
      </c>
      <c r="J83" t="s">
        <v>72</v>
      </c>
      <c r="K83" t="s">
        <v>73</v>
      </c>
      <c r="L83" t="s">
        <v>74</v>
      </c>
      <c r="M83" t="s">
        <v>65</v>
      </c>
      <c r="N83" t="s">
        <v>22</v>
      </c>
      <c r="O83" t="s">
        <v>3102</v>
      </c>
      <c r="P83" t="s">
        <v>3103</v>
      </c>
    </row>
    <row r="84" spans="1:16" x14ac:dyDescent="0.3">
      <c r="A84" s="24">
        <v>35230</v>
      </c>
      <c r="B84" s="45">
        <v>35000</v>
      </c>
      <c r="C84" t="s">
        <v>1275</v>
      </c>
      <c r="D84" t="s">
        <v>3</v>
      </c>
      <c r="E84" t="s">
        <v>1</v>
      </c>
      <c r="F84" t="s">
        <v>2</v>
      </c>
      <c r="H84">
        <v>32</v>
      </c>
      <c r="I84" t="s">
        <v>1276</v>
      </c>
      <c r="J84" t="s">
        <v>72</v>
      </c>
      <c r="K84" t="s">
        <v>73</v>
      </c>
      <c r="L84" t="s">
        <v>74</v>
      </c>
      <c r="M84" t="s">
        <v>65</v>
      </c>
      <c r="N84" t="s">
        <v>22</v>
      </c>
      <c r="O84" t="s">
        <v>1331</v>
      </c>
      <c r="P84" t="s">
        <v>1332</v>
      </c>
    </row>
    <row r="85" spans="1:16" x14ac:dyDescent="0.3">
      <c r="A85" s="24">
        <v>35235</v>
      </c>
      <c r="B85" s="45">
        <v>25000</v>
      </c>
      <c r="C85" t="s">
        <v>898</v>
      </c>
      <c r="D85" t="s">
        <v>3</v>
      </c>
      <c r="E85" t="s">
        <v>1</v>
      </c>
      <c r="F85" t="s">
        <v>2</v>
      </c>
      <c r="H85">
        <v>33</v>
      </c>
      <c r="I85" t="s">
        <v>39</v>
      </c>
      <c r="J85" t="s">
        <v>72</v>
      </c>
      <c r="K85" t="s">
        <v>73</v>
      </c>
      <c r="L85" t="s">
        <v>74</v>
      </c>
      <c r="M85" t="s">
        <v>65</v>
      </c>
      <c r="N85" t="s">
        <v>22</v>
      </c>
      <c r="O85" t="s">
        <v>907</v>
      </c>
      <c r="P85" t="s">
        <v>908</v>
      </c>
    </row>
    <row r="86" spans="1:16" x14ac:dyDescent="0.3">
      <c r="A86" s="24">
        <v>35235</v>
      </c>
      <c r="B86" s="45">
        <v>29750</v>
      </c>
      <c r="C86" t="s">
        <v>898</v>
      </c>
      <c r="D86" t="s">
        <v>3</v>
      </c>
      <c r="E86" t="s">
        <v>1</v>
      </c>
      <c r="F86" t="s">
        <v>2</v>
      </c>
      <c r="H86">
        <v>35</v>
      </c>
      <c r="I86" t="s">
        <v>39</v>
      </c>
      <c r="J86" t="s">
        <v>72</v>
      </c>
      <c r="K86" t="s">
        <v>73</v>
      </c>
      <c r="L86" t="s">
        <v>74</v>
      </c>
      <c r="M86" t="s">
        <v>65</v>
      </c>
      <c r="N86" t="s">
        <v>22</v>
      </c>
      <c r="O86" t="s">
        <v>913</v>
      </c>
      <c r="P86" t="s">
        <v>914</v>
      </c>
    </row>
    <row r="87" spans="1:16" x14ac:dyDescent="0.3">
      <c r="A87" s="24">
        <v>35244</v>
      </c>
      <c r="B87" s="45">
        <v>43000</v>
      </c>
      <c r="C87" t="s">
        <v>1833</v>
      </c>
      <c r="D87" t="s">
        <v>3</v>
      </c>
      <c r="E87" t="s">
        <v>1</v>
      </c>
      <c r="F87" t="s">
        <v>2</v>
      </c>
      <c r="G87" t="s">
        <v>1855</v>
      </c>
      <c r="H87" t="s">
        <v>1856</v>
      </c>
      <c r="I87" t="s">
        <v>997</v>
      </c>
      <c r="J87" t="s">
        <v>72</v>
      </c>
      <c r="K87" t="s">
        <v>73</v>
      </c>
      <c r="L87" t="s">
        <v>74</v>
      </c>
      <c r="M87" t="s">
        <v>65</v>
      </c>
      <c r="N87" t="s">
        <v>22</v>
      </c>
      <c r="O87" t="s">
        <v>1859</v>
      </c>
      <c r="P87" t="s">
        <v>1860</v>
      </c>
    </row>
    <row r="88" spans="1:16" x14ac:dyDescent="0.3">
      <c r="A88" s="24">
        <v>35251</v>
      </c>
      <c r="B88" s="45">
        <v>19750</v>
      </c>
      <c r="C88" t="s">
        <v>2309</v>
      </c>
      <c r="D88" t="s">
        <v>5</v>
      </c>
      <c r="E88" t="s">
        <v>1</v>
      </c>
      <c r="F88" t="s">
        <v>2</v>
      </c>
      <c r="H88">
        <v>40</v>
      </c>
      <c r="I88" t="s">
        <v>2310</v>
      </c>
      <c r="J88" t="s">
        <v>72</v>
      </c>
      <c r="K88" t="s">
        <v>73</v>
      </c>
      <c r="L88" t="s">
        <v>74</v>
      </c>
      <c r="M88" t="s">
        <v>65</v>
      </c>
      <c r="N88" t="s">
        <v>22</v>
      </c>
      <c r="O88" t="s">
        <v>2401</v>
      </c>
      <c r="P88" t="s">
        <v>2402</v>
      </c>
    </row>
    <row r="89" spans="1:16" x14ac:dyDescent="0.3">
      <c r="A89" s="24">
        <v>35261</v>
      </c>
      <c r="B89" s="45">
        <v>35950</v>
      </c>
      <c r="C89" t="s">
        <v>996</v>
      </c>
      <c r="D89" t="s">
        <v>3</v>
      </c>
      <c r="E89" t="s">
        <v>1</v>
      </c>
      <c r="F89" t="s">
        <v>2</v>
      </c>
      <c r="H89">
        <v>182</v>
      </c>
      <c r="I89" t="s">
        <v>997</v>
      </c>
      <c r="J89" t="s">
        <v>72</v>
      </c>
      <c r="K89" t="s">
        <v>73</v>
      </c>
      <c r="L89" t="s">
        <v>74</v>
      </c>
      <c r="M89" t="s">
        <v>65</v>
      </c>
      <c r="N89" t="s">
        <v>22</v>
      </c>
      <c r="O89" t="s">
        <v>1035</v>
      </c>
      <c r="P89" t="s">
        <v>1036</v>
      </c>
    </row>
    <row r="90" spans="1:16" x14ac:dyDescent="0.3">
      <c r="A90" s="24">
        <v>35265</v>
      </c>
      <c r="B90" s="45">
        <v>28000</v>
      </c>
      <c r="C90" t="s">
        <v>1666</v>
      </c>
      <c r="D90" t="s">
        <v>5</v>
      </c>
      <c r="E90" t="s">
        <v>1</v>
      </c>
      <c r="F90" t="s">
        <v>2</v>
      </c>
      <c r="H90">
        <v>7</v>
      </c>
      <c r="I90" t="s">
        <v>1667</v>
      </c>
      <c r="J90" t="s">
        <v>72</v>
      </c>
      <c r="K90" t="s">
        <v>73</v>
      </c>
      <c r="L90" t="s">
        <v>74</v>
      </c>
      <c r="M90" t="s">
        <v>65</v>
      </c>
      <c r="N90" t="s">
        <v>22</v>
      </c>
      <c r="O90" t="s">
        <v>1680</v>
      </c>
      <c r="P90" t="s">
        <v>1681</v>
      </c>
    </row>
    <row r="91" spans="1:16" x14ac:dyDescent="0.3">
      <c r="A91" s="24">
        <v>35271</v>
      </c>
      <c r="B91" s="45">
        <v>25000</v>
      </c>
      <c r="C91" t="s">
        <v>764</v>
      </c>
      <c r="D91" t="s">
        <v>3</v>
      </c>
      <c r="E91" t="s">
        <v>1</v>
      </c>
      <c r="F91" t="s">
        <v>2</v>
      </c>
      <c r="H91">
        <v>34</v>
      </c>
      <c r="I91" t="s">
        <v>765</v>
      </c>
      <c r="J91" t="s">
        <v>72</v>
      </c>
      <c r="K91" t="s">
        <v>73</v>
      </c>
      <c r="L91" t="s">
        <v>74</v>
      </c>
      <c r="M91" t="s">
        <v>65</v>
      </c>
      <c r="N91" t="s">
        <v>22</v>
      </c>
      <c r="O91" t="s">
        <v>780</v>
      </c>
      <c r="P91" t="s">
        <v>781</v>
      </c>
    </row>
    <row r="92" spans="1:16" x14ac:dyDescent="0.3">
      <c r="A92" s="24">
        <v>35274</v>
      </c>
      <c r="B92" s="45">
        <v>70950</v>
      </c>
      <c r="C92" t="s">
        <v>3006</v>
      </c>
      <c r="D92" t="s">
        <v>0</v>
      </c>
      <c r="E92" t="s">
        <v>1</v>
      </c>
      <c r="F92" t="s">
        <v>2</v>
      </c>
      <c r="H92">
        <v>10</v>
      </c>
      <c r="I92" t="s">
        <v>3007</v>
      </c>
      <c r="J92" t="s">
        <v>72</v>
      </c>
      <c r="K92" t="s">
        <v>73</v>
      </c>
      <c r="L92" t="s">
        <v>74</v>
      </c>
      <c r="M92" t="s">
        <v>65</v>
      </c>
      <c r="N92" t="s">
        <v>22</v>
      </c>
      <c r="O92" t="s">
        <v>3012</v>
      </c>
      <c r="P92" t="s">
        <v>3013</v>
      </c>
    </row>
    <row r="93" spans="1:16" x14ac:dyDescent="0.3">
      <c r="A93" s="24">
        <v>35307</v>
      </c>
      <c r="B93" s="45">
        <v>79000</v>
      </c>
      <c r="C93" t="s">
        <v>1114</v>
      </c>
      <c r="D93" t="s">
        <v>0</v>
      </c>
      <c r="E93" t="s">
        <v>1</v>
      </c>
      <c r="F93" t="s">
        <v>2</v>
      </c>
      <c r="H93" t="s">
        <v>1115</v>
      </c>
      <c r="I93" t="s">
        <v>1116</v>
      </c>
      <c r="J93" t="s">
        <v>72</v>
      </c>
      <c r="K93" t="s">
        <v>73</v>
      </c>
      <c r="L93" t="s">
        <v>74</v>
      </c>
      <c r="M93" t="s">
        <v>65</v>
      </c>
      <c r="N93" t="s">
        <v>22</v>
      </c>
      <c r="O93" t="s">
        <v>1117</v>
      </c>
      <c r="P93" t="s">
        <v>1118</v>
      </c>
    </row>
    <row r="94" spans="1:16" x14ac:dyDescent="0.3">
      <c r="A94" s="24">
        <v>35307</v>
      </c>
      <c r="B94" s="45">
        <v>29000</v>
      </c>
      <c r="C94" t="s">
        <v>1174</v>
      </c>
      <c r="D94" t="s">
        <v>5</v>
      </c>
      <c r="E94" t="s">
        <v>1</v>
      </c>
      <c r="F94" t="s">
        <v>2</v>
      </c>
      <c r="H94">
        <v>24</v>
      </c>
      <c r="I94" t="s">
        <v>1120</v>
      </c>
      <c r="J94" t="s">
        <v>72</v>
      </c>
      <c r="K94" t="s">
        <v>73</v>
      </c>
      <c r="L94" t="s">
        <v>74</v>
      </c>
      <c r="M94" t="s">
        <v>65</v>
      </c>
      <c r="N94" t="s">
        <v>22</v>
      </c>
      <c r="O94" t="s">
        <v>1185</v>
      </c>
      <c r="P94" t="s">
        <v>1186</v>
      </c>
    </row>
    <row r="95" spans="1:16" x14ac:dyDescent="0.3">
      <c r="A95" s="24">
        <v>35307</v>
      </c>
      <c r="B95" s="45">
        <v>24000</v>
      </c>
      <c r="C95" t="s">
        <v>2280</v>
      </c>
      <c r="D95" t="s">
        <v>3</v>
      </c>
      <c r="E95" t="s">
        <v>1</v>
      </c>
      <c r="F95" t="s">
        <v>2</v>
      </c>
      <c r="H95">
        <v>19</v>
      </c>
      <c r="I95" t="s">
        <v>2223</v>
      </c>
      <c r="J95" t="s">
        <v>72</v>
      </c>
      <c r="K95" t="s">
        <v>73</v>
      </c>
      <c r="L95" t="s">
        <v>74</v>
      </c>
      <c r="M95" t="s">
        <v>65</v>
      </c>
      <c r="N95" t="s">
        <v>22</v>
      </c>
      <c r="O95" t="s">
        <v>2293</v>
      </c>
      <c r="P95" t="s">
        <v>2294</v>
      </c>
    </row>
    <row r="96" spans="1:16" x14ac:dyDescent="0.3">
      <c r="A96" s="24">
        <v>35319</v>
      </c>
      <c r="B96" s="45">
        <v>20500</v>
      </c>
      <c r="C96" t="s">
        <v>2751</v>
      </c>
      <c r="D96" t="s">
        <v>3</v>
      </c>
      <c r="E96" t="s">
        <v>1</v>
      </c>
      <c r="F96" t="s">
        <v>2</v>
      </c>
      <c r="H96">
        <v>60</v>
      </c>
      <c r="I96" t="s">
        <v>2752</v>
      </c>
      <c r="J96" t="s">
        <v>72</v>
      </c>
      <c r="K96" t="s">
        <v>73</v>
      </c>
      <c r="L96" t="s">
        <v>74</v>
      </c>
      <c r="M96" t="s">
        <v>65</v>
      </c>
      <c r="N96" t="s">
        <v>22</v>
      </c>
      <c r="O96" t="s">
        <v>2872</v>
      </c>
      <c r="P96" t="s">
        <v>2873</v>
      </c>
    </row>
    <row r="97" spans="1:16" x14ac:dyDescent="0.3">
      <c r="A97" s="24">
        <v>35328</v>
      </c>
      <c r="B97" s="45">
        <v>34250</v>
      </c>
      <c r="C97" t="s">
        <v>1699</v>
      </c>
      <c r="D97" t="s">
        <v>0</v>
      </c>
      <c r="E97" t="s">
        <v>1</v>
      </c>
      <c r="F97" t="s">
        <v>2</v>
      </c>
      <c r="H97">
        <v>48</v>
      </c>
      <c r="I97" t="s">
        <v>1700</v>
      </c>
      <c r="J97" t="s">
        <v>72</v>
      </c>
      <c r="K97" t="s">
        <v>73</v>
      </c>
      <c r="L97" t="s">
        <v>74</v>
      </c>
      <c r="M97" t="s">
        <v>65</v>
      </c>
      <c r="N97" t="s">
        <v>22</v>
      </c>
      <c r="O97" t="s">
        <v>1763</v>
      </c>
      <c r="P97" t="s">
        <v>1764</v>
      </c>
    </row>
    <row r="98" spans="1:16" x14ac:dyDescent="0.3">
      <c r="A98" s="24">
        <v>35328</v>
      </c>
      <c r="B98" s="45">
        <v>32500</v>
      </c>
      <c r="C98" t="s">
        <v>2177</v>
      </c>
      <c r="D98" t="s">
        <v>3</v>
      </c>
      <c r="E98" t="s">
        <v>1</v>
      </c>
      <c r="F98" t="s">
        <v>2</v>
      </c>
      <c r="H98">
        <v>50</v>
      </c>
      <c r="I98" t="s">
        <v>2069</v>
      </c>
      <c r="J98" t="s">
        <v>72</v>
      </c>
      <c r="K98" t="s">
        <v>73</v>
      </c>
      <c r="L98" t="s">
        <v>74</v>
      </c>
      <c r="M98" t="s">
        <v>65</v>
      </c>
      <c r="N98" t="s">
        <v>22</v>
      </c>
      <c r="O98" t="s">
        <v>2198</v>
      </c>
      <c r="P98" t="s">
        <v>2199</v>
      </c>
    </row>
    <row r="99" spans="1:16" x14ac:dyDescent="0.3">
      <c r="A99" s="24">
        <v>35335</v>
      </c>
      <c r="B99" s="45">
        <v>77000</v>
      </c>
      <c r="C99" t="s">
        <v>1512</v>
      </c>
      <c r="D99" t="s">
        <v>0</v>
      </c>
      <c r="E99" t="s">
        <v>1</v>
      </c>
      <c r="F99" t="s">
        <v>2</v>
      </c>
      <c r="H99">
        <v>15</v>
      </c>
      <c r="I99" t="s">
        <v>997</v>
      </c>
      <c r="J99" t="s">
        <v>72</v>
      </c>
      <c r="K99" t="s">
        <v>73</v>
      </c>
      <c r="L99" t="s">
        <v>74</v>
      </c>
      <c r="M99" t="s">
        <v>65</v>
      </c>
      <c r="N99" t="s">
        <v>22</v>
      </c>
      <c r="O99" t="s">
        <v>1523</v>
      </c>
      <c r="P99" t="s">
        <v>1524</v>
      </c>
    </row>
    <row r="100" spans="1:16" x14ac:dyDescent="0.3">
      <c r="A100" s="24">
        <v>35335</v>
      </c>
      <c r="B100" s="45">
        <v>28950</v>
      </c>
      <c r="C100" t="s">
        <v>2423</v>
      </c>
      <c r="D100" t="s">
        <v>3</v>
      </c>
      <c r="E100" t="s">
        <v>1</v>
      </c>
      <c r="F100" t="s">
        <v>2</v>
      </c>
      <c r="H100">
        <v>50</v>
      </c>
      <c r="I100" t="s">
        <v>2310</v>
      </c>
      <c r="J100" t="s">
        <v>72</v>
      </c>
      <c r="K100" t="s">
        <v>73</v>
      </c>
      <c r="L100" t="s">
        <v>74</v>
      </c>
      <c r="M100" t="s">
        <v>65</v>
      </c>
      <c r="N100" t="s">
        <v>22</v>
      </c>
      <c r="O100" t="s">
        <v>2450</v>
      </c>
      <c r="P100" t="s">
        <v>2451</v>
      </c>
    </row>
    <row r="101" spans="1:16" x14ac:dyDescent="0.3">
      <c r="A101" s="24">
        <v>35339</v>
      </c>
      <c r="B101" s="45">
        <v>33000</v>
      </c>
      <c r="C101" t="s">
        <v>867</v>
      </c>
      <c r="D101" t="s">
        <v>3</v>
      </c>
      <c r="E101" t="s">
        <v>1</v>
      </c>
      <c r="F101" t="s">
        <v>2</v>
      </c>
      <c r="H101">
        <v>24</v>
      </c>
      <c r="I101" t="s">
        <v>868</v>
      </c>
      <c r="J101" t="s">
        <v>72</v>
      </c>
      <c r="K101" t="s">
        <v>73</v>
      </c>
      <c r="L101" t="s">
        <v>74</v>
      </c>
      <c r="M101" t="s">
        <v>65</v>
      </c>
      <c r="N101" t="s">
        <v>22</v>
      </c>
      <c r="O101" t="s">
        <v>883</v>
      </c>
      <c r="P101" t="s">
        <v>884</v>
      </c>
    </row>
    <row r="102" spans="1:16" x14ac:dyDescent="0.3">
      <c r="A102" s="24">
        <v>35339</v>
      </c>
      <c r="B102" s="45">
        <v>57239</v>
      </c>
      <c r="C102" t="s">
        <v>3052</v>
      </c>
      <c r="D102" t="s">
        <v>0</v>
      </c>
      <c r="E102" t="s">
        <v>4</v>
      </c>
      <c r="F102" t="s">
        <v>2</v>
      </c>
      <c r="H102">
        <v>7</v>
      </c>
      <c r="I102" t="s">
        <v>3053</v>
      </c>
      <c r="J102" t="s">
        <v>72</v>
      </c>
      <c r="K102" t="s">
        <v>73</v>
      </c>
      <c r="L102" t="s">
        <v>74</v>
      </c>
      <c r="M102" t="s">
        <v>65</v>
      </c>
      <c r="N102" t="s">
        <v>22</v>
      </c>
      <c r="O102" t="s">
        <v>3152</v>
      </c>
      <c r="P102" t="s">
        <v>3153</v>
      </c>
    </row>
    <row r="103" spans="1:16" x14ac:dyDescent="0.3">
      <c r="A103" s="24">
        <v>35342</v>
      </c>
      <c r="B103" s="45">
        <v>44000</v>
      </c>
      <c r="C103" t="s">
        <v>996</v>
      </c>
      <c r="D103" t="s">
        <v>3</v>
      </c>
      <c r="E103" t="s">
        <v>1</v>
      </c>
      <c r="F103" t="s">
        <v>2</v>
      </c>
      <c r="H103">
        <v>200</v>
      </c>
      <c r="I103" t="s">
        <v>997</v>
      </c>
      <c r="J103" t="s">
        <v>72</v>
      </c>
      <c r="K103" t="s">
        <v>73</v>
      </c>
      <c r="L103" t="s">
        <v>74</v>
      </c>
      <c r="M103" t="s">
        <v>65</v>
      </c>
      <c r="N103" t="s">
        <v>22</v>
      </c>
      <c r="O103" t="s">
        <v>1061</v>
      </c>
      <c r="P103" t="s">
        <v>1062</v>
      </c>
    </row>
    <row r="104" spans="1:16" x14ac:dyDescent="0.3">
      <c r="A104" s="24">
        <v>35356</v>
      </c>
      <c r="B104" s="45">
        <v>51750</v>
      </c>
      <c r="C104" t="s">
        <v>3006</v>
      </c>
      <c r="D104" t="s">
        <v>0</v>
      </c>
      <c r="E104" t="s">
        <v>1</v>
      </c>
      <c r="F104" t="s">
        <v>2</v>
      </c>
      <c r="H104">
        <v>6</v>
      </c>
      <c r="I104" t="s">
        <v>3007</v>
      </c>
      <c r="J104" t="s">
        <v>72</v>
      </c>
      <c r="K104" t="s">
        <v>73</v>
      </c>
      <c r="L104" t="s">
        <v>74</v>
      </c>
      <c r="M104" t="s">
        <v>65</v>
      </c>
      <c r="N104" t="s">
        <v>22</v>
      </c>
      <c r="O104" t="s">
        <v>3042</v>
      </c>
      <c r="P104" t="s">
        <v>3043</v>
      </c>
    </row>
    <row r="105" spans="1:16" x14ac:dyDescent="0.3">
      <c r="A105" s="24">
        <v>35384</v>
      </c>
      <c r="B105" s="45">
        <v>45000</v>
      </c>
      <c r="C105" t="s">
        <v>1933</v>
      </c>
      <c r="D105" t="s">
        <v>0</v>
      </c>
      <c r="E105" t="s">
        <v>1</v>
      </c>
      <c r="F105" t="s">
        <v>2</v>
      </c>
      <c r="H105" t="s">
        <v>1947</v>
      </c>
      <c r="I105" t="s">
        <v>1934</v>
      </c>
      <c r="J105" t="s">
        <v>72</v>
      </c>
      <c r="K105" t="s">
        <v>73</v>
      </c>
      <c r="L105" t="s">
        <v>74</v>
      </c>
      <c r="M105" t="s">
        <v>65</v>
      </c>
      <c r="N105" t="s">
        <v>22</v>
      </c>
      <c r="O105" t="s">
        <v>1948</v>
      </c>
      <c r="P105" t="s">
        <v>1949</v>
      </c>
    </row>
    <row r="106" spans="1:16" x14ac:dyDescent="0.3">
      <c r="A106" s="24">
        <v>35395</v>
      </c>
      <c r="B106" s="45">
        <v>37900</v>
      </c>
      <c r="C106" t="s">
        <v>1422</v>
      </c>
      <c r="D106" t="s">
        <v>3</v>
      </c>
      <c r="E106" t="s">
        <v>1</v>
      </c>
      <c r="F106" t="s">
        <v>2</v>
      </c>
      <c r="H106">
        <v>54</v>
      </c>
      <c r="I106" t="s">
        <v>997</v>
      </c>
      <c r="J106" t="s">
        <v>72</v>
      </c>
      <c r="K106" t="s">
        <v>73</v>
      </c>
      <c r="L106" t="s">
        <v>74</v>
      </c>
      <c r="M106" t="s">
        <v>65</v>
      </c>
      <c r="N106" t="s">
        <v>22</v>
      </c>
      <c r="O106" t="s">
        <v>1470</v>
      </c>
      <c r="P106" t="s">
        <v>1471</v>
      </c>
    </row>
    <row r="107" spans="1:16" x14ac:dyDescent="0.3">
      <c r="A107" s="24">
        <v>35411</v>
      </c>
      <c r="B107" s="45">
        <v>30000</v>
      </c>
      <c r="C107" t="s">
        <v>1275</v>
      </c>
      <c r="D107" t="s">
        <v>3</v>
      </c>
      <c r="E107" t="s">
        <v>1</v>
      </c>
      <c r="F107" t="s">
        <v>2</v>
      </c>
      <c r="H107">
        <v>19</v>
      </c>
      <c r="I107" t="s">
        <v>1276</v>
      </c>
      <c r="J107" t="s">
        <v>72</v>
      </c>
      <c r="K107" t="s">
        <v>73</v>
      </c>
      <c r="L107" t="s">
        <v>74</v>
      </c>
      <c r="M107" t="s">
        <v>65</v>
      </c>
      <c r="N107" t="s">
        <v>22</v>
      </c>
      <c r="O107" t="s">
        <v>1303</v>
      </c>
      <c r="P107" t="s">
        <v>1304</v>
      </c>
    </row>
    <row r="108" spans="1:16" x14ac:dyDescent="0.3">
      <c r="A108" s="24">
        <v>35415</v>
      </c>
      <c r="B108" s="45">
        <v>29000</v>
      </c>
      <c r="C108" t="s">
        <v>1599</v>
      </c>
      <c r="D108" t="s">
        <v>3</v>
      </c>
      <c r="E108" t="s">
        <v>1</v>
      </c>
      <c r="F108" t="s">
        <v>2</v>
      </c>
      <c r="H108">
        <v>54</v>
      </c>
      <c r="I108" t="s">
        <v>1600</v>
      </c>
      <c r="J108" t="s">
        <v>72</v>
      </c>
      <c r="K108" t="s">
        <v>73</v>
      </c>
      <c r="L108" t="s">
        <v>74</v>
      </c>
      <c r="M108" t="s">
        <v>65</v>
      </c>
      <c r="N108" t="s">
        <v>22</v>
      </c>
      <c r="O108" t="s">
        <v>1639</v>
      </c>
      <c r="P108" t="s">
        <v>1640</v>
      </c>
    </row>
    <row r="109" spans="1:16" x14ac:dyDescent="0.3">
      <c r="A109" s="24">
        <v>35419</v>
      </c>
      <c r="B109" s="45">
        <v>33500</v>
      </c>
      <c r="C109" t="s">
        <v>1275</v>
      </c>
      <c r="D109" t="s">
        <v>3</v>
      </c>
      <c r="E109" t="s">
        <v>1</v>
      </c>
      <c r="F109" t="s">
        <v>2</v>
      </c>
      <c r="H109">
        <v>40</v>
      </c>
      <c r="I109" t="s">
        <v>1276</v>
      </c>
      <c r="J109" t="s">
        <v>72</v>
      </c>
      <c r="K109" t="s">
        <v>73</v>
      </c>
      <c r="L109" t="s">
        <v>74</v>
      </c>
      <c r="M109" t="s">
        <v>65</v>
      </c>
      <c r="N109" t="s">
        <v>22</v>
      </c>
      <c r="O109" t="s">
        <v>1337</v>
      </c>
      <c r="P109" t="s">
        <v>1338</v>
      </c>
    </row>
    <row r="110" spans="1:16" x14ac:dyDescent="0.3">
      <c r="A110" s="24">
        <v>35433</v>
      </c>
      <c r="B110" s="45">
        <v>28000</v>
      </c>
      <c r="C110" t="s">
        <v>1699</v>
      </c>
      <c r="D110" t="s">
        <v>3</v>
      </c>
      <c r="E110" t="s">
        <v>1</v>
      </c>
      <c r="F110" t="s">
        <v>2</v>
      </c>
      <c r="H110">
        <v>9</v>
      </c>
      <c r="I110" t="s">
        <v>1700</v>
      </c>
      <c r="J110" t="s">
        <v>72</v>
      </c>
      <c r="K110" t="s">
        <v>73</v>
      </c>
      <c r="L110" t="s">
        <v>74</v>
      </c>
      <c r="M110" t="s">
        <v>65</v>
      </c>
      <c r="N110" t="s">
        <v>22</v>
      </c>
      <c r="O110" t="s">
        <v>1787</v>
      </c>
      <c r="P110" t="s">
        <v>1788</v>
      </c>
    </row>
    <row r="111" spans="1:16" x14ac:dyDescent="0.3">
      <c r="A111" s="24">
        <v>35447</v>
      </c>
      <c r="B111" s="45">
        <v>34000</v>
      </c>
      <c r="C111" t="s">
        <v>1699</v>
      </c>
      <c r="D111" t="s">
        <v>3</v>
      </c>
      <c r="E111" t="s">
        <v>1</v>
      </c>
      <c r="F111" t="s">
        <v>2</v>
      </c>
      <c r="H111">
        <v>25</v>
      </c>
      <c r="I111" t="s">
        <v>1700</v>
      </c>
      <c r="J111" t="s">
        <v>72</v>
      </c>
      <c r="K111" t="s">
        <v>73</v>
      </c>
      <c r="L111" t="s">
        <v>74</v>
      </c>
      <c r="M111" t="s">
        <v>65</v>
      </c>
      <c r="N111" t="s">
        <v>22</v>
      </c>
      <c r="O111" t="s">
        <v>1723</v>
      </c>
      <c r="P111" t="s">
        <v>1724</v>
      </c>
    </row>
    <row r="112" spans="1:16" x14ac:dyDescent="0.3">
      <c r="A112" s="24">
        <v>35482</v>
      </c>
      <c r="B112" s="45">
        <v>17500</v>
      </c>
      <c r="C112" t="s">
        <v>1950</v>
      </c>
      <c r="D112" t="s">
        <v>5</v>
      </c>
      <c r="E112" t="s">
        <v>1</v>
      </c>
      <c r="F112" t="s">
        <v>2</v>
      </c>
      <c r="H112">
        <v>12</v>
      </c>
      <c r="I112" t="s">
        <v>1951</v>
      </c>
      <c r="J112" t="s">
        <v>72</v>
      </c>
      <c r="K112" t="s">
        <v>73</v>
      </c>
      <c r="L112" t="s">
        <v>74</v>
      </c>
      <c r="M112" t="s">
        <v>65</v>
      </c>
      <c r="N112" t="s">
        <v>22</v>
      </c>
      <c r="O112" t="s">
        <v>1956</v>
      </c>
      <c r="P112" t="s">
        <v>1957</v>
      </c>
    </row>
    <row r="113" spans="1:16" x14ac:dyDescent="0.3">
      <c r="A113" s="24">
        <v>35487</v>
      </c>
      <c r="B113" s="45">
        <v>111000</v>
      </c>
      <c r="C113" t="s">
        <v>3306</v>
      </c>
      <c r="D113" t="s">
        <v>0</v>
      </c>
      <c r="E113" t="s">
        <v>1</v>
      </c>
      <c r="F113" t="s">
        <v>2</v>
      </c>
      <c r="H113" t="s">
        <v>3307</v>
      </c>
      <c r="I113" t="s">
        <v>3308</v>
      </c>
      <c r="J113" t="s">
        <v>3309</v>
      </c>
      <c r="K113" t="s">
        <v>73</v>
      </c>
      <c r="L113" t="s">
        <v>74</v>
      </c>
      <c r="M113" t="s">
        <v>65</v>
      </c>
      <c r="N113" t="s">
        <v>22</v>
      </c>
      <c r="O113" t="s">
        <v>3312</v>
      </c>
      <c r="P113" t="s">
        <v>3313</v>
      </c>
    </row>
    <row r="114" spans="1:16" x14ac:dyDescent="0.3">
      <c r="A114" s="24">
        <v>35489</v>
      </c>
      <c r="B114" s="45">
        <v>63000</v>
      </c>
      <c r="C114" t="s">
        <v>1422</v>
      </c>
      <c r="D114" t="s">
        <v>0</v>
      </c>
      <c r="E114" t="s">
        <v>1</v>
      </c>
      <c r="F114" t="s">
        <v>2</v>
      </c>
      <c r="H114">
        <v>48</v>
      </c>
      <c r="I114" t="s">
        <v>997</v>
      </c>
      <c r="J114" t="s">
        <v>72</v>
      </c>
      <c r="K114" t="s">
        <v>73</v>
      </c>
      <c r="L114" t="s">
        <v>74</v>
      </c>
      <c r="M114" t="s">
        <v>65</v>
      </c>
      <c r="N114" t="s">
        <v>22</v>
      </c>
      <c r="O114" t="s">
        <v>1452</v>
      </c>
      <c r="P114" t="s">
        <v>1453</v>
      </c>
    </row>
    <row r="115" spans="1:16" x14ac:dyDescent="0.3">
      <c r="A115" s="24">
        <v>35503</v>
      </c>
      <c r="B115" s="45">
        <v>27000</v>
      </c>
      <c r="C115" t="s">
        <v>2751</v>
      </c>
      <c r="D115" t="s">
        <v>5</v>
      </c>
      <c r="E115" t="s">
        <v>1</v>
      </c>
      <c r="F115" t="s">
        <v>2</v>
      </c>
      <c r="H115">
        <v>14</v>
      </c>
      <c r="I115" t="s">
        <v>2752</v>
      </c>
      <c r="J115" t="s">
        <v>72</v>
      </c>
      <c r="K115" t="s">
        <v>73</v>
      </c>
      <c r="L115" t="s">
        <v>74</v>
      </c>
      <c r="M115" t="s">
        <v>65</v>
      </c>
      <c r="N115" t="s">
        <v>22</v>
      </c>
      <c r="O115" t="s">
        <v>2770</v>
      </c>
      <c r="P115" t="s">
        <v>2771</v>
      </c>
    </row>
    <row r="116" spans="1:16" x14ac:dyDescent="0.3">
      <c r="A116" s="24">
        <v>35510</v>
      </c>
      <c r="B116" s="45">
        <v>33000</v>
      </c>
      <c r="C116" t="s">
        <v>1275</v>
      </c>
      <c r="D116" t="s">
        <v>3</v>
      </c>
      <c r="E116" t="s">
        <v>1</v>
      </c>
      <c r="F116" t="s">
        <v>2</v>
      </c>
      <c r="H116">
        <v>30</v>
      </c>
      <c r="I116" t="s">
        <v>1276</v>
      </c>
      <c r="J116" t="s">
        <v>72</v>
      </c>
      <c r="K116" t="s">
        <v>73</v>
      </c>
      <c r="L116" t="s">
        <v>74</v>
      </c>
      <c r="M116" t="s">
        <v>65</v>
      </c>
      <c r="N116" t="s">
        <v>22</v>
      </c>
      <c r="O116" t="s">
        <v>1327</v>
      </c>
      <c r="P116" t="s">
        <v>1328</v>
      </c>
    </row>
    <row r="117" spans="1:16" x14ac:dyDescent="0.3">
      <c r="A117" s="24">
        <v>35510</v>
      </c>
      <c r="B117" s="45">
        <v>59000</v>
      </c>
      <c r="C117" t="s">
        <v>1833</v>
      </c>
      <c r="D117" t="s">
        <v>5</v>
      </c>
      <c r="E117" t="s">
        <v>1</v>
      </c>
      <c r="F117" t="s">
        <v>2</v>
      </c>
      <c r="H117">
        <v>131</v>
      </c>
      <c r="I117" t="s">
        <v>997</v>
      </c>
      <c r="J117" t="s">
        <v>72</v>
      </c>
      <c r="K117" t="s">
        <v>73</v>
      </c>
      <c r="L117" t="s">
        <v>74</v>
      </c>
      <c r="M117" t="s">
        <v>65</v>
      </c>
      <c r="N117" t="s">
        <v>22</v>
      </c>
      <c r="O117" t="s">
        <v>1861</v>
      </c>
      <c r="P117" t="s">
        <v>1862</v>
      </c>
    </row>
    <row r="118" spans="1:16" x14ac:dyDescent="0.3">
      <c r="A118" s="24">
        <v>35510</v>
      </c>
      <c r="B118" s="45">
        <v>44500</v>
      </c>
      <c r="C118" t="s">
        <v>1899</v>
      </c>
      <c r="D118" t="s">
        <v>3</v>
      </c>
      <c r="E118" t="s">
        <v>1</v>
      </c>
      <c r="F118" t="s">
        <v>2</v>
      </c>
      <c r="H118">
        <v>11</v>
      </c>
      <c r="I118" t="s">
        <v>1900</v>
      </c>
      <c r="J118" t="s">
        <v>72</v>
      </c>
      <c r="K118" t="s">
        <v>73</v>
      </c>
      <c r="L118" t="s">
        <v>74</v>
      </c>
      <c r="M118" t="s">
        <v>65</v>
      </c>
      <c r="N118" t="s">
        <v>22</v>
      </c>
      <c r="O118" t="s">
        <v>1903</v>
      </c>
      <c r="P118" t="s">
        <v>1904</v>
      </c>
    </row>
    <row r="119" spans="1:16" x14ac:dyDescent="0.3">
      <c r="A119" s="24">
        <v>35516</v>
      </c>
      <c r="B119" s="45">
        <v>59950</v>
      </c>
      <c r="C119" t="s">
        <v>2222</v>
      </c>
      <c r="D119" t="s">
        <v>0</v>
      </c>
      <c r="E119" t="s">
        <v>4</v>
      </c>
      <c r="F119" t="s">
        <v>2</v>
      </c>
      <c r="H119">
        <v>33</v>
      </c>
      <c r="I119" t="s">
        <v>2223</v>
      </c>
      <c r="J119" t="s">
        <v>72</v>
      </c>
      <c r="K119" t="s">
        <v>73</v>
      </c>
      <c r="L119" t="s">
        <v>74</v>
      </c>
      <c r="M119" t="s">
        <v>65</v>
      </c>
      <c r="N119" t="s">
        <v>22</v>
      </c>
      <c r="O119" t="s">
        <v>2258</v>
      </c>
      <c r="P119" t="s">
        <v>2259</v>
      </c>
    </row>
    <row r="120" spans="1:16" x14ac:dyDescent="0.3">
      <c r="A120" s="24">
        <v>35516</v>
      </c>
      <c r="B120" s="45">
        <v>40000</v>
      </c>
      <c r="C120" t="s">
        <v>3052</v>
      </c>
      <c r="D120" t="s">
        <v>3</v>
      </c>
      <c r="E120" t="s">
        <v>1</v>
      </c>
      <c r="F120" t="s">
        <v>2</v>
      </c>
      <c r="H120">
        <v>28</v>
      </c>
      <c r="I120" t="s">
        <v>3053</v>
      </c>
      <c r="J120" t="s">
        <v>72</v>
      </c>
      <c r="K120" t="s">
        <v>73</v>
      </c>
      <c r="L120" t="s">
        <v>74</v>
      </c>
      <c r="M120" t="s">
        <v>65</v>
      </c>
      <c r="N120" t="s">
        <v>22</v>
      </c>
      <c r="O120" t="s">
        <v>3118</v>
      </c>
      <c r="P120" t="s">
        <v>3119</v>
      </c>
    </row>
    <row r="121" spans="1:16" x14ac:dyDescent="0.3">
      <c r="A121" s="24">
        <v>35516</v>
      </c>
      <c r="B121" s="45">
        <v>52000</v>
      </c>
      <c r="C121" t="s">
        <v>3052</v>
      </c>
      <c r="D121" t="s">
        <v>0</v>
      </c>
      <c r="E121" t="s">
        <v>4</v>
      </c>
      <c r="F121" t="s">
        <v>2</v>
      </c>
      <c r="H121">
        <v>6</v>
      </c>
      <c r="I121" t="s">
        <v>3053</v>
      </c>
      <c r="J121" t="s">
        <v>72</v>
      </c>
      <c r="K121" t="s">
        <v>73</v>
      </c>
      <c r="L121" t="s">
        <v>74</v>
      </c>
      <c r="M121" t="s">
        <v>65</v>
      </c>
      <c r="N121" t="s">
        <v>22</v>
      </c>
      <c r="O121" t="s">
        <v>3150</v>
      </c>
      <c r="P121" t="s">
        <v>3151</v>
      </c>
    </row>
    <row r="122" spans="1:16" x14ac:dyDescent="0.3">
      <c r="A122" s="24">
        <v>35552</v>
      </c>
      <c r="B122" s="45">
        <v>66000</v>
      </c>
      <c r="C122" t="s">
        <v>1063</v>
      </c>
      <c r="D122" t="s">
        <v>0</v>
      </c>
      <c r="E122" t="s">
        <v>1</v>
      </c>
      <c r="F122" t="s">
        <v>2</v>
      </c>
      <c r="H122">
        <v>21</v>
      </c>
      <c r="I122" t="s">
        <v>1064</v>
      </c>
      <c r="J122" t="s">
        <v>72</v>
      </c>
      <c r="K122" t="s">
        <v>73</v>
      </c>
      <c r="L122" t="s">
        <v>74</v>
      </c>
      <c r="M122" t="s">
        <v>65</v>
      </c>
      <c r="N122" t="s">
        <v>22</v>
      </c>
      <c r="O122" t="s">
        <v>1069</v>
      </c>
      <c r="P122" t="s">
        <v>1070</v>
      </c>
    </row>
    <row r="123" spans="1:16" x14ac:dyDescent="0.3">
      <c r="A123" s="24">
        <v>35558</v>
      </c>
      <c r="B123" s="45">
        <v>26000</v>
      </c>
      <c r="C123" t="s">
        <v>1950</v>
      </c>
      <c r="D123" t="s">
        <v>5</v>
      </c>
      <c r="E123" t="s">
        <v>1</v>
      </c>
      <c r="F123" t="s">
        <v>2</v>
      </c>
      <c r="H123">
        <v>13</v>
      </c>
      <c r="I123" t="s">
        <v>1951</v>
      </c>
      <c r="J123" t="s">
        <v>72</v>
      </c>
      <c r="K123" t="s">
        <v>73</v>
      </c>
      <c r="L123" t="s">
        <v>74</v>
      </c>
      <c r="M123" t="s">
        <v>65</v>
      </c>
      <c r="N123" t="s">
        <v>22</v>
      </c>
      <c r="O123" t="s">
        <v>1962</v>
      </c>
      <c r="P123" t="s">
        <v>1963</v>
      </c>
    </row>
    <row r="124" spans="1:16" x14ac:dyDescent="0.3">
      <c r="A124" s="24">
        <v>35558</v>
      </c>
      <c r="B124" s="45">
        <v>45500</v>
      </c>
      <c r="C124" t="s">
        <v>2498</v>
      </c>
      <c r="D124" t="s">
        <v>3</v>
      </c>
      <c r="E124" t="s">
        <v>1</v>
      </c>
      <c r="F124" t="s">
        <v>2</v>
      </c>
      <c r="H124">
        <v>9</v>
      </c>
      <c r="I124" t="s">
        <v>2499</v>
      </c>
      <c r="J124" t="s">
        <v>72</v>
      </c>
      <c r="K124" t="s">
        <v>73</v>
      </c>
      <c r="L124" t="s">
        <v>74</v>
      </c>
      <c r="M124" t="s">
        <v>65</v>
      </c>
      <c r="N124" t="s">
        <v>22</v>
      </c>
      <c r="O124" t="s">
        <v>2594</v>
      </c>
      <c r="P124" t="s">
        <v>2595</v>
      </c>
    </row>
    <row r="125" spans="1:16" x14ac:dyDescent="0.3">
      <c r="A125" s="24">
        <v>35563</v>
      </c>
      <c r="B125" s="45">
        <v>45000</v>
      </c>
      <c r="C125" t="s">
        <v>1372</v>
      </c>
      <c r="D125" t="s">
        <v>3</v>
      </c>
      <c r="E125" t="s">
        <v>1</v>
      </c>
      <c r="F125" t="s">
        <v>2</v>
      </c>
      <c r="H125">
        <v>92</v>
      </c>
      <c r="I125" t="s">
        <v>997</v>
      </c>
      <c r="J125" t="s">
        <v>72</v>
      </c>
      <c r="K125" t="s">
        <v>73</v>
      </c>
      <c r="L125" t="s">
        <v>74</v>
      </c>
      <c r="M125" t="s">
        <v>65</v>
      </c>
      <c r="N125" t="s">
        <v>22</v>
      </c>
      <c r="O125" t="s">
        <v>1409</v>
      </c>
      <c r="P125" t="s">
        <v>1410</v>
      </c>
    </row>
    <row r="126" spans="1:16" x14ac:dyDescent="0.3">
      <c r="A126" s="24">
        <v>35566</v>
      </c>
      <c r="B126" s="45">
        <v>30000</v>
      </c>
      <c r="C126" t="s">
        <v>1933</v>
      </c>
      <c r="D126" t="s">
        <v>3</v>
      </c>
      <c r="E126" t="s">
        <v>1</v>
      </c>
      <c r="F126" t="s">
        <v>2</v>
      </c>
      <c r="H126">
        <v>4</v>
      </c>
      <c r="I126" t="s">
        <v>1934</v>
      </c>
      <c r="J126" t="s">
        <v>72</v>
      </c>
      <c r="K126" t="s">
        <v>73</v>
      </c>
      <c r="L126" t="s">
        <v>74</v>
      </c>
      <c r="M126" t="s">
        <v>65</v>
      </c>
      <c r="N126" t="s">
        <v>22</v>
      </c>
      <c r="O126" t="s">
        <v>1945</v>
      </c>
      <c r="P126" t="s">
        <v>1946</v>
      </c>
    </row>
    <row r="127" spans="1:16" x14ac:dyDescent="0.3">
      <c r="A127" s="24">
        <v>35573</v>
      </c>
      <c r="B127" s="45">
        <v>29000</v>
      </c>
      <c r="C127" t="s">
        <v>812</v>
      </c>
      <c r="D127" t="s">
        <v>3</v>
      </c>
      <c r="E127" t="s">
        <v>1</v>
      </c>
      <c r="F127" t="s">
        <v>2</v>
      </c>
      <c r="H127">
        <v>69</v>
      </c>
      <c r="I127" t="s">
        <v>765</v>
      </c>
      <c r="J127" t="s">
        <v>72</v>
      </c>
      <c r="K127" t="s">
        <v>73</v>
      </c>
      <c r="L127" t="s">
        <v>74</v>
      </c>
      <c r="M127" t="s">
        <v>65</v>
      </c>
      <c r="N127" t="s">
        <v>22</v>
      </c>
      <c r="O127" t="s">
        <v>849</v>
      </c>
      <c r="P127" t="s">
        <v>850</v>
      </c>
    </row>
    <row r="128" spans="1:16" x14ac:dyDescent="0.3">
      <c r="A128" s="24">
        <v>35580</v>
      </c>
      <c r="B128" s="45">
        <v>59500</v>
      </c>
      <c r="C128" t="s">
        <v>1647</v>
      </c>
      <c r="D128" t="s">
        <v>0</v>
      </c>
      <c r="E128" t="s">
        <v>1</v>
      </c>
      <c r="F128" t="s">
        <v>2</v>
      </c>
      <c r="H128">
        <v>43</v>
      </c>
      <c r="I128" t="s">
        <v>40</v>
      </c>
      <c r="J128" t="s">
        <v>72</v>
      </c>
      <c r="K128" t="s">
        <v>73</v>
      </c>
      <c r="L128" t="s">
        <v>74</v>
      </c>
      <c r="M128" t="s">
        <v>65</v>
      </c>
      <c r="N128" t="s">
        <v>22</v>
      </c>
      <c r="O128" t="s">
        <v>1654</v>
      </c>
      <c r="P128" t="s">
        <v>1655</v>
      </c>
    </row>
    <row r="129" spans="1:16" x14ac:dyDescent="0.3">
      <c r="A129" s="24">
        <v>35587</v>
      </c>
      <c r="B129" s="45">
        <v>35500</v>
      </c>
      <c r="C129" t="s">
        <v>1599</v>
      </c>
      <c r="D129" t="s">
        <v>3</v>
      </c>
      <c r="E129" t="s">
        <v>1</v>
      </c>
      <c r="F129" t="s">
        <v>2</v>
      </c>
      <c r="H129">
        <v>50</v>
      </c>
      <c r="I129" t="s">
        <v>1600</v>
      </c>
      <c r="J129" t="s">
        <v>72</v>
      </c>
      <c r="K129" t="s">
        <v>73</v>
      </c>
      <c r="L129" t="s">
        <v>74</v>
      </c>
      <c r="M129" t="s">
        <v>65</v>
      </c>
      <c r="N129" t="s">
        <v>22</v>
      </c>
      <c r="O129" t="s">
        <v>1635</v>
      </c>
      <c r="P129" t="s">
        <v>1636</v>
      </c>
    </row>
    <row r="130" spans="1:16" x14ac:dyDescent="0.3">
      <c r="A130" s="24">
        <v>35587</v>
      </c>
      <c r="B130" s="45">
        <v>59995</v>
      </c>
      <c r="C130" t="s">
        <v>2222</v>
      </c>
      <c r="D130" t="s">
        <v>0</v>
      </c>
      <c r="E130" t="s">
        <v>4</v>
      </c>
      <c r="F130" t="s">
        <v>2</v>
      </c>
      <c r="H130">
        <v>39</v>
      </c>
      <c r="I130" t="s">
        <v>2223</v>
      </c>
      <c r="J130" t="s">
        <v>72</v>
      </c>
      <c r="K130" t="s">
        <v>73</v>
      </c>
      <c r="L130" t="s">
        <v>74</v>
      </c>
      <c r="M130" t="s">
        <v>65</v>
      </c>
      <c r="N130" t="s">
        <v>22</v>
      </c>
      <c r="O130" t="s">
        <v>2272</v>
      </c>
      <c r="P130" t="s">
        <v>2273</v>
      </c>
    </row>
    <row r="131" spans="1:16" x14ac:dyDescent="0.3">
      <c r="A131" s="24">
        <v>35592</v>
      </c>
      <c r="B131" s="45">
        <v>23500</v>
      </c>
      <c r="C131" t="s">
        <v>2309</v>
      </c>
      <c r="D131" t="s">
        <v>5</v>
      </c>
      <c r="E131" t="s">
        <v>1</v>
      </c>
      <c r="F131" t="s">
        <v>2</v>
      </c>
      <c r="H131">
        <v>22</v>
      </c>
      <c r="I131" t="s">
        <v>2310</v>
      </c>
      <c r="J131" t="s">
        <v>72</v>
      </c>
      <c r="K131" t="s">
        <v>73</v>
      </c>
      <c r="L131" t="s">
        <v>74</v>
      </c>
      <c r="M131" t="s">
        <v>65</v>
      </c>
      <c r="N131" t="s">
        <v>22</v>
      </c>
      <c r="O131" t="s">
        <v>2351</v>
      </c>
      <c r="P131" t="s">
        <v>2352</v>
      </c>
    </row>
    <row r="132" spans="1:16" x14ac:dyDescent="0.3">
      <c r="A132" s="24">
        <v>35592</v>
      </c>
      <c r="B132" s="45">
        <v>55950</v>
      </c>
      <c r="C132" t="s">
        <v>3052</v>
      </c>
      <c r="D132" t="s">
        <v>0</v>
      </c>
      <c r="E132" t="s">
        <v>4</v>
      </c>
      <c r="F132" t="s">
        <v>2</v>
      </c>
      <c r="H132">
        <v>5</v>
      </c>
      <c r="I132" t="s">
        <v>3053</v>
      </c>
      <c r="J132" t="s">
        <v>72</v>
      </c>
      <c r="K132" t="s">
        <v>73</v>
      </c>
      <c r="L132" t="s">
        <v>74</v>
      </c>
      <c r="M132" t="s">
        <v>65</v>
      </c>
      <c r="N132" t="s">
        <v>22</v>
      </c>
      <c r="O132" t="s">
        <v>3144</v>
      </c>
      <c r="P132" t="s">
        <v>3145</v>
      </c>
    </row>
    <row r="133" spans="1:16" x14ac:dyDescent="0.3">
      <c r="A133" s="24">
        <v>35604</v>
      </c>
      <c r="B133" s="45">
        <v>57850</v>
      </c>
      <c r="C133" t="s">
        <v>2751</v>
      </c>
      <c r="D133" t="s">
        <v>0</v>
      </c>
      <c r="E133" t="s">
        <v>4</v>
      </c>
      <c r="F133" t="s">
        <v>2</v>
      </c>
      <c r="H133">
        <v>55</v>
      </c>
      <c r="I133" t="s">
        <v>2752</v>
      </c>
      <c r="J133" t="s">
        <v>72</v>
      </c>
      <c r="K133" t="s">
        <v>73</v>
      </c>
      <c r="L133" t="s">
        <v>74</v>
      </c>
      <c r="M133" t="s">
        <v>65</v>
      </c>
      <c r="N133" t="s">
        <v>22</v>
      </c>
      <c r="O133" t="s">
        <v>2860</v>
      </c>
      <c r="P133" t="s">
        <v>2861</v>
      </c>
    </row>
    <row r="134" spans="1:16" x14ac:dyDescent="0.3">
      <c r="A134" s="24">
        <v>35604</v>
      </c>
      <c r="B134" s="45">
        <v>42000</v>
      </c>
      <c r="C134" t="s">
        <v>3052</v>
      </c>
      <c r="D134" t="s">
        <v>3</v>
      </c>
      <c r="E134" t="s">
        <v>1</v>
      </c>
      <c r="F134" t="s">
        <v>2</v>
      </c>
      <c r="H134">
        <v>12</v>
      </c>
      <c r="I134" t="s">
        <v>3053</v>
      </c>
      <c r="J134" t="s">
        <v>72</v>
      </c>
      <c r="K134" t="s">
        <v>73</v>
      </c>
      <c r="L134" t="s">
        <v>74</v>
      </c>
      <c r="M134" t="s">
        <v>65</v>
      </c>
      <c r="N134" t="s">
        <v>22</v>
      </c>
      <c r="O134" t="s">
        <v>3066</v>
      </c>
      <c r="P134" t="s">
        <v>3067</v>
      </c>
    </row>
    <row r="135" spans="1:16" x14ac:dyDescent="0.3">
      <c r="A135" s="24">
        <v>35608</v>
      </c>
      <c r="B135" s="45">
        <v>59995</v>
      </c>
      <c r="C135" t="s">
        <v>2751</v>
      </c>
      <c r="D135" t="s">
        <v>0</v>
      </c>
      <c r="E135" t="s">
        <v>4</v>
      </c>
      <c r="F135" t="s">
        <v>2</v>
      </c>
      <c r="H135">
        <v>57</v>
      </c>
      <c r="I135" t="s">
        <v>2752</v>
      </c>
      <c r="J135" t="s">
        <v>72</v>
      </c>
      <c r="K135" t="s">
        <v>73</v>
      </c>
      <c r="L135" t="s">
        <v>74</v>
      </c>
      <c r="M135" t="s">
        <v>65</v>
      </c>
      <c r="N135" t="s">
        <v>22</v>
      </c>
      <c r="O135" t="s">
        <v>2868</v>
      </c>
      <c r="P135" t="s">
        <v>2869</v>
      </c>
    </row>
    <row r="136" spans="1:16" x14ac:dyDescent="0.3">
      <c r="A136" s="24">
        <v>35619</v>
      </c>
      <c r="B136" s="45">
        <v>24700</v>
      </c>
      <c r="C136" t="s">
        <v>2280</v>
      </c>
      <c r="D136" t="s">
        <v>5</v>
      </c>
      <c r="E136" t="s">
        <v>1</v>
      </c>
      <c r="F136" t="s">
        <v>2</v>
      </c>
      <c r="H136">
        <v>9</v>
      </c>
      <c r="I136" t="s">
        <v>2223</v>
      </c>
      <c r="J136" t="s">
        <v>72</v>
      </c>
      <c r="K136" t="s">
        <v>73</v>
      </c>
      <c r="L136" t="s">
        <v>74</v>
      </c>
      <c r="M136" t="s">
        <v>65</v>
      </c>
      <c r="N136" t="s">
        <v>22</v>
      </c>
      <c r="O136" t="s">
        <v>2307</v>
      </c>
      <c r="P136" t="s">
        <v>2308</v>
      </c>
    </row>
    <row r="137" spans="1:16" x14ac:dyDescent="0.3">
      <c r="A137" s="24">
        <v>35636</v>
      </c>
      <c r="B137" s="45">
        <v>55950</v>
      </c>
      <c r="C137" t="s">
        <v>3052</v>
      </c>
      <c r="D137" t="s">
        <v>0</v>
      </c>
      <c r="E137" t="s">
        <v>4</v>
      </c>
      <c r="F137" t="s">
        <v>2</v>
      </c>
      <c r="H137">
        <v>4</v>
      </c>
      <c r="I137" t="s">
        <v>3053</v>
      </c>
      <c r="J137" t="s">
        <v>72</v>
      </c>
      <c r="K137" t="s">
        <v>73</v>
      </c>
      <c r="L137" t="s">
        <v>74</v>
      </c>
      <c r="M137" t="s">
        <v>65</v>
      </c>
      <c r="N137" t="s">
        <v>22</v>
      </c>
      <c r="O137" t="s">
        <v>3140</v>
      </c>
      <c r="P137" t="s">
        <v>3141</v>
      </c>
    </row>
    <row r="138" spans="1:16" x14ac:dyDescent="0.3">
      <c r="A138" s="24">
        <v>35643</v>
      </c>
      <c r="B138" s="45">
        <v>76000</v>
      </c>
      <c r="C138" t="s">
        <v>2903</v>
      </c>
      <c r="D138" t="s">
        <v>0</v>
      </c>
      <c r="E138" t="s">
        <v>1</v>
      </c>
      <c r="F138" t="s">
        <v>2</v>
      </c>
      <c r="H138">
        <v>16</v>
      </c>
      <c r="I138" t="s">
        <v>2904</v>
      </c>
      <c r="J138" t="s">
        <v>72</v>
      </c>
      <c r="K138" t="s">
        <v>73</v>
      </c>
      <c r="L138" t="s">
        <v>74</v>
      </c>
      <c r="M138" t="s">
        <v>65</v>
      </c>
      <c r="N138" t="s">
        <v>22</v>
      </c>
      <c r="O138" t="s">
        <v>2919</v>
      </c>
      <c r="P138" t="s">
        <v>2920</v>
      </c>
    </row>
    <row r="139" spans="1:16" x14ac:dyDescent="0.3">
      <c r="A139" s="24">
        <v>35646</v>
      </c>
      <c r="B139" s="45">
        <v>14000</v>
      </c>
      <c r="C139" t="s">
        <v>2751</v>
      </c>
      <c r="D139" t="s">
        <v>5</v>
      </c>
      <c r="E139" t="s">
        <v>1</v>
      </c>
      <c r="F139" t="s">
        <v>2</v>
      </c>
      <c r="H139">
        <v>33</v>
      </c>
      <c r="I139" t="s">
        <v>2752</v>
      </c>
      <c r="J139" t="s">
        <v>72</v>
      </c>
      <c r="K139" t="s">
        <v>73</v>
      </c>
      <c r="L139" t="s">
        <v>2753</v>
      </c>
      <c r="M139" t="s">
        <v>65</v>
      </c>
      <c r="N139" t="s">
        <v>22</v>
      </c>
      <c r="O139" t="s">
        <v>2754</v>
      </c>
      <c r="P139" t="s">
        <v>2755</v>
      </c>
    </row>
    <row r="140" spans="1:16" x14ac:dyDescent="0.3">
      <c r="A140" s="24">
        <v>35664</v>
      </c>
      <c r="B140" s="45">
        <v>32000</v>
      </c>
      <c r="C140" t="s">
        <v>1699</v>
      </c>
      <c r="D140" t="s">
        <v>3</v>
      </c>
      <c r="E140" t="s">
        <v>1</v>
      </c>
      <c r="F140" t="s">
        <v>2</v>
      </c>
      <c r="H140">
        <v>17</v>
      </c>
      <c r="I140" t="s">
        <v>1700</v>
      </c>
      <c r="J140" t="s">
        <v>72</v>
      </c>
      <c r="K140" t="s">
        <v>73</v>
      </c>
      <c r="L140" t="s">
        <v>74</v>
      </c>
      <c r="M140" t="s">
        <v>65</v>
      </c>
      <c r="N140" t="s">
        <v>22</v>
      </c>
      <c r="O140" t="s">
        <v>1701</v>
      </c>
      <c r="P140" t="s">
        <v>1702</v>
      </c>
    </row>
    <row r="141" spans="1:16" x14ac:dyDescent="0.3">
      <c r="A141" s="24">
        <v>35668</v>
      </c>
      <c r="B141" s="45">
        <v>10250</v>
      </c>
      <c r="C141" t="s">
        <v>2423</v>
      </c>
      <c r="D141" t="s">
        <v>5</v>
      </c>
      <c r="E141" t="s">
        <v>1</v>
      </c>
      <c r="F141" t="s">
        <v>2</v>
      </c>
      <c r="H141">
        <v>43</v>
      </c>
      <c r="I141" t="s">
        <v>2310</v>
      </c>
      <c r="J141" t="s">
        <v>72</v>
      </c>
      <c r="K141" t="s">
        <v>73</v>
      </c>
      <c r="L141" t="s">
        <v>74</v>
      </c>
      <c r="M141" t="s">
        <v>65</v>
      </c>
      <c r="N141" t="s">
        <v>22</v>
      </c>
      <c r="O141" t="s">
        <v>2440</v>
      </c>
      <c r="P141" t="s">
        <v>2441</v>
      </c>
    </row>
    <row r="142" spans="1:16" x14ac:dyDescent="0.3">
      <c r="A142" s="24">
        <v>35669</v>
      </c>
      <c r="B142" s="45">
        <v>54500</v>
      </c>
      <c r="C142" t="s">
        <v>3006</v>
      </c>
      <c r="D142" t="s">
        <v>0</v>
      </c>
      <c r="E142" t="s">
        <v>1</v>
      </c>
      <c r="F142" t="s">
        <v>2</v>
      </c>
      <c r="H142">
        <v>5</v>
      </c>
      <c r="I142" t="s">
        <v>3007</v>
      </c>
      <c r="J142" t="s">
        <v>72</v>
      </c>
      <c r="K142" t="s">
        <v>73</v>
      </c>
      <c r="L142" t="s">
        <v>74</v>
      </c>
      <c r="M142" t="s">
        <v>65</v>
      </c>
      <c r="N142" t="s">
        <v>22</v>
      </c>
      <c r="O142" t="s">
        <v>3036</v>
      </c>
      <c r="P142" t="s">
        <v>3037</v>
      </c>
    </row>
    <row r="143" spans="1:16" x14ac:dyDescent="0.3">
      <c r="A143" s="24">
        <v>35676</v>
      </c>
      <c r="B143" s="45">
        <v>34500</v>
      </c>
      <c r="C143" t="s">
        <v>133</v>
      </c>
      <c r="D143" t="s">
        <v>3</v>
      </c>
      <c r="E143" t="s">
        <v>1</v>
      </c>
      <c r="F143" t="s">
        <v>2</v>
      </c>
      <c r="H143">
        <v>2</v>
      </c>
      <c r="I143" t="s">
        <v>39</v>
      </c>
      <c r="J143" t="s">
        <v>72</v>
      </c>
      <c r="K143" t="s">
        <v>73</v>
      </c>
      <c r="L143" t="s">
        <v>74</v>
      </c>
      <c r="M143" t="s">
        <v>65</v>
      </c>
      <c r="N143" t="s">
        <v>22</v>
      </c>
      <c r="O143" t="s">
        <v>140</v>
      </c>
      <c r="P143" t="s">
        <v>141</v>
      </c>
    </row>
    <row r="144" spans="1:16" x14ac:dyDescent="0.3">
      <c r="A144" s="24">
        <v>35676</v>
      </c>
      <c r="B144" s="45">
        <v>75000</v>
      </c>
      <c r="C144" t="s">
        <v>1422</v>
      </c>
      <c r="D144" t="s">
        <v>0</v>
      </c>
      <c r="E144" t="s">
        <v>1</v>
      </c>
      <c r="F144" t="s">
        <v>2</v>
      </c>
      <c r="H144">
        <v>50</v>
      </c>
      <c r="I144" t="s">
        <v>997</v>
      </c>
      <c r="J144" t="s">
        <v>72</v>
      </c>
      <c r="K144" t="s">
        <v>73</v>
      </c>
      <c r="L144" t="s">
        <v>74</v>
      </c>
      <c r="M144" t="s">
        <v>65</v>
      </c>
      <c r="N144" t="s">
        <v>22</v>
      </c>
      <c r="O144" t="s">
        <v>1460</v>
      </c>
      <c r="P144" t="s">
        <v>1461</v>
      </c>
    </row>
    <row r="145" spans="1:16" x14ac:dyDescent="0.3">
      <c r="A145" s="24">
        <v>35681</v>
      </c>
      <c r="B145" s="45">
        <v>30500</v>
      </c>
      <c r="C145" t="s">
        <v>105</v>
      </c>
      <c r="D145" t="s">
        <v>3</v>
      </c>
      <c r="E145" t="s">
        <v>1</v>
      </c>
      <c r="F145" t="s">
        <v>2</v>
      </c>
      <c r="H145">
        <v>3</v>
      </c>
      <c r="I145" t="s">
        <v>106</v>
      </c>
      <c r="J145" t="s">
        <v>72</v>
      </c>
      <c r="K145" t="s">
        <v>73</v>
      </c>
      <c r="L145" t="s">
        <v>74</v>
      </c>
      <c r="M145" t="s">
        <v>65</v>
      </c>
      <c r="N145" t="s">
        <v>22</v>
      </c>
      <c r="O145" t="s">
        <v>119</v>
      </c>
      <c r="P145" t="s">
        <v>120</v>
      </c>
    </row>
    <row r="146" spans="1:16" x14ac:dyDescent="0.3">
      <c r="A146" s="24">
        <v>35706</v>
      </c>
      <c r="B146" s="45">
        <v>64000</v>
      </c>
      <c r="C146" t="s">
        <v>984</v>
      </c>
      <c r="D146" t="s">
        <v>0</v>
      </c>
      <c r="E146" t="s">
        <v>1</v>
      </c>
      <c r="F146" t="s">
        <v>2</v>
      </c>
      <c r="H146">
        <v>2</v>
      </c>
      <c r="I146" t="s">
        <v>985</v>
      </c>
      <c r="J146" t="s">
        <v>72</v>
      </c>
      <c r="K146" t="s">
        <v>73</v>
      </c>
      <c r="L146" t="s">
        <v>74</v>
      </c>
      <c r="M146" t="s">
        <v>65</v>
      </c>
      <c r="N146" t="s">
        <v>22</v>
      </c>
      <c r="O146" t="s">
        <v>988</v>
      </c>
      <c r="P146" t="s">
        <v>989</v>
      </c>
    </row>
    <row r="147" spans="1:16" x14ac:dyDescent="0.3">
      <c r="A147" s="24">
        <v>35706</v>
      </c>
      <c r="B147" s="45">
        <v>53000</v>
      </c>
      <c r="C147" t="s">
        <v>2498</v>
      </c>
      <c r="D147" t="s">
        <v>0</v>
      </c>
      <c r="E147" t="s">
        <v>1</v>
      </c>
      <c r="F147" t="s">
        <v>2</v>
      </c>
      <c r="H147">
        <v>13</v>
      </c>
      <c r="I147" t="s">
        <v>2499</v>
      </c>
      <c r="J147" t="s">
        <v>72</v>
      </c>
      <c r="K147" t="s">
        <v>73</v>
      </c>
      <c r="L147" t="s">
        <v>74</v>
      </c>
      <c r="M147" t="s">
        <v>65</v>
      </c>
      <c r="N147" t="s">
        <v>22</v>
      </c>
      <c r="O147" t="s">
        <v>2508</v>
      </c>
      <c r="P147" t="s">
        <v>2509</v>
      </c>
    </row>
    <row r="148" spans="1:16" x14ac:dyDescent="0.3">
      <c r="A148" s="24">
        <v>35713</v>
      </c>
      <c r="B148" s="45">
        <v>12000</v>
      </c>
      <c r="C148" t="s">
        <v>618</v>
      </c>
      <c r="D148" t="s">
        <v>5</v>
      </c>
      <c r="E148" t="s">
        <v>1</v>
      </c>
      <c r="F148" t="s">
        <v>2</v>
      </c>
      <c r="H148">
        <v>24</v>
      </c>
      <c r="I148" t="s">
        <v>619</v>
      </c>
      <c r="J148" t="s">
        <v>72</v>
      </c>
      <c r="K148" t="s">
        <v>73</v>
      </c>
      <c r="L148" t="s">
        <v>74</v>
      </c>
      <c r="M148" t="s">
        <v>65</v>
      </c>
      <c r="N148" t="s">
        <v>22</v>
      </c>
      <c r="O148" t="s">
        <v>656</v>
      </c>
      <c r="P148" t="s">
        <v>657</v>
      </c>
    </row>
    <row r="149" spans="1:16" x14ac:dyDescent="0.3">
      <c r="A149" s="24">
        <v>35713</v>
      </c>
      <c r="B149" s="45">
        <v>22750</v>
      </c>
      <c r="C149" t="s">
        <v>1950</v>
      </c>
      <c r="D149" t="s">
        <v>5</v>
      </c>
      <c r="E149" t="s">
        <v>1</v>
      </c>
      <c r="F149" t="s">
        <v>2</v>
      </c>
      <c r="H149">
        <v>5</v>
      </c>
      <c r="I149" t="s">
        <v>1951</v>
      </c>
      <c r="J149" t="s">
        <v>72</v>
      </c>
      <c r="K149" t="s">
        <v>73</v>
      </c>
      <c r="L149" t="s">
        <v>74</v>
      </c>
      <c r="M149" t="s">
        <v>65</v>
      </c>
      <c r="N149" t="s">
        <v>22</v>
      </c>
      <c r="O149" t="s">
        <v>2010</v>
      </c>
      <c r="P149" t="s">
        <v>2011</v>
      </c>
    </row>
    <row r="150" spans="1:16" x14ac:dyDescent="0.3">
      <c r="A150" s="24">
        <v>35718</v>
      </c>
      <c r="B150" s="45">
        <v>60000</v>
      </c>
      <c r="C150" t="s">
        <v>996</v>
      </c>
      <c r="D150" t="s">
        <v>0</v>
      </c>
      <c r="E150" t="s">
        <v>1</v>
      </c>
      <c r="F150" t="s">
        <v>2</v>
      </c>
      <c r="H150">
        <v>187</v>
      </c>
      <c r="I150" t="s">
        <v>997</v>
      </c>
      <c r="J150" t="s">
        <v>72</v>
      </c>
      <c r="K150" t="s">
        <v>73</v>
      </c>
      <c r="L150" t="s">
        <v>74</v>
      </c>
      <c r="M150" t="s">
        <v>65</v>
      </c>
      <c r="N150" t="s">
        <v>22</v>
      </c>
      <c r="O150" t="s">
        <v>1049</v>
      </c>
      <c r="P150" t="s">
        <v>1050</v>
      </c>
    </row>
    <row r="151" spans="1:16" x14ac:dyDescent="0.3">
      <c r="A151" s="24">
        <v>35727</v>
      </c>
      <c r="B151" s="45">
        <v>20000</v>
      </c>
      <c r="C151" t="s">
        <v>764</v>
      </c>
      <c r="D151" t="s">
        <v>3</v>
      </c>
      <c r="E151" t="s">
        <v>1</v>
      </c>
      <c r="F151" t="s">
        <v>2</v>
      </c>
      <c r="H151">
        <v>14</v>
      </c>
      <c r="I151" t="s">
        <v>765</v>
      </c>
      <c r="J151" t="s">
        <v>72</v>
      </c>
      <c r="K151" t="s">
        <v>73</v>
      </c>
      <c r="L151" t="s">
        <v>74</v>
      </c>
      <c r="M151" t="s">
        <v>65</v>
      </c>
      <c r="N151" t="s">
        <v>22</v>
      </c>
      <c r="O151" t="s">
        <v>776</v>
      </c>
      <c r="P151" t="s">
        <v>777</v>
      </c>
    </row>
    <row r="152" spans="1:16" x14ac:dyDescent="0.3">
      <c r="A152" s="24">
        <v>35732</v>
      </c>
      <c r="B152" s="45">
        <v>24500</v>
      </c>
      <c r="C152" t="s">
        <v>2751</v>
      </c>
      <c r="D152" t="s">
        <v>3</v>
      </c>
      <c r="E152" t="s">
        <v>1</v>
      </c>
      <c r="F152" t="s">
        <v>2</v>
      </c>
      <c r="H152">
        <v>24</v>
      </c>
      <c r="I152" t="s">
        <v>2752</v>
      </c>
      <c r="J152" t="s">
        <v>72</v>
      </c>
      <c r="K152" t="s">
        <v>73</v>
      </c>
      <c r="L152" t="s">
        <v>74</v>
      </c>
      <c r="M152" t="s">
        <v>65</v>
      </c>
      <c r="N152" t="s">
        <v>22</v>
      </c>
      <c r="O152" t="s">
        <v>2784</v>
      </c>
      <c r="P152" t="s">
        <v>2785</v>
      </c>
    </row>
    <row r="153" spans="1:16" x14ac:dyDescent="0.3">
      <c r="A153" s="24">
        <v>35732</v>
      </c>
      <c r="B153" s="45">
        <v>68500</v>
      </c>
      <c r="C153" t="s">
        <v>3176</v>
      </c>
      <c r="D153" t="s">
        <v>0</v>
      </c>
      <c r="E153" t="s">
        <v>1</v>
      </c>
      <c r="F153" t="s">
        <v>2</v>
      </c>
      <c r="H153">
        <v>7</v>
      </c>
      <c r="I153" t="s">
        <v>3177</v>
      </c>
      <c r="J153" t="s">
        <v>72</v>
      </c>
      <c r="K153" t="s">
        <v>73</v>
      </c>
      <c r="L153" t="s">
        <v>74</v>
      </c>
      <c r="M153" t="s">
        <v>65</v>
      </c>
      <c r="N153" t="s">
        <v>22</v>
      </c>
      <c r="O153" t="s">
        <v>3238</v>
      </c>
      <c r="P153" t="s">
        <v>3239</v>
      </c>
    </row>
    <row r="154" spans="1:16" x14ac:dyDescent="0.3">
      <c r="A154" s="24">
        <v>35747</v>
      </c>
      <c r="B154" s="45">
        <v>45000</v>
      </c>
      <c r="C154" t="s">
        <v>1512</v>
      </c>
      <c r="D154" t="s">
        <v>3</v>
      </c>
      <c r="E154" t="s">
        <v>1</v>
      </c>
      <c r="F154" t="s">
        <v>2</v>
      </c>
      <c r="H154">
        <v>34</v>
      </c>
      <c r="I154" t="s">
        <v>997</v>
      </c>
      <c r="J154" t="s">
        <v>72</v>
      </c>
      <c r="K154" t="s">
        <v>73</v>
      </c>
      <c r="L154" t="s">
        <v>74</v>
      </c>
      <c r="M154" t="s">
        <v>65</v>
      </c>
      <c r="N154" t="s">
        <v>22</v>
      </c>
      <c r="O154" t="s">
        <v>1539</v>
      </c>
      <c r="P154" t="s">
        <v>1540</v>
      </c>
    </row>
    <row r="155" spans="1:16" x14ac:dyDescent="0.3">
      <c r="A155" s="24">
        <v>35762</v>
      </c>
      <c r="B155" s="45">
        <v>21950</v>
      </c>
      <c r="C155" t="s">
        <v>1223</v>
      </c>
      <c r="D155" t="s">
        <v>3</v>
      </c>
      <c r="E155" t="s">
        <v>1</v>
      </c>
      <c r="F155" t="s">
        <v>2</v>
      </c>
      <c r="H155">
        <v>14</v>
      </c>
      <c r="I155" t="s">
        <v>1224</v>
      </c>
      <c r="J155" t="s">
        <v>72</v>
      </c>
      <c r="K155" t="s">
        <v>73</v>
      </c>
      <c r="L155" t="s">
        <v>74</v>
      </c>
      <c r="M155" t="s">
        <v>65</v>
      </c>
      <c r="N155" t="s">
        <v>22</v>
      </c>
      <c r="O155" t="s">
        <v>1233</v>
      </c>
      <c r="P155" t="s">
        <v>1234</v>
      </c>
    </row>
    <row r="156" spans="1:16" x14ac:dyDescent="0.3">
      <c r="A156" s="24">
        <v>35762</v>
      </c>
      <c r="B156" s="45">
        <v>21000</v>
      </c>
      <c r="C156" t="s">
        <v>1599</v>
      </c>
      <c r="D156" t="s">
        <v>3</v>
      </c>
      <c r="E156" t="s">
        <v>1</v>
      </c>
      <c r="F156" t="s">
        <v>2</v>
      </c>
      <c r="H156">
        <v>14</v>
      </c>
      <c r="I156" t="s">
        <v>1600</v>
      </c>
      <c r="J156" t="s">
        <v>72</v>
      </c>
      <c r="K156" t="s">
        <v>73</v>
      </c>
      <c r="L156" t="s">
        <v>74</v>
      </c>
      <c r="M156" t="s">
        <v>65</v>
      </c>
      <c r="N156" t="s">
        <v>22</v>
      </c>
      <c r="O156" t="s">
        <v>1601</v>
      </c>
      <c r="P156" t="s">
        <v>1602</v>
      </c>
    </row>
    <row r="157" spans="1:16" x14ac:dyDescent="0.3">
      <c r="A157" s="24">
        <v>35769</v>
      </c>
      <c r="B157" s="45">
        <v>14000</v>
      </c>
      <c r="C157" t="s">
        <v>2751</v>
      </c>
      <c r="D157" t="s">
        <v>5</v>
      </c>
      <c r="E157" t="s">
        <v>1</v>
      </c>
      <c r="F157" t="s">
        <v>25</v>
      </c>
      <c r="H157">
        <v>25</v>
      </c>
      <c r="I157" t="s">
        <v>2752</v>
      </c>
      <c r="J157" t="s">
        <v>72</v>
      </c>
      <c r="K157" t="s">
        <v>73</v>
      </c>
      <c r="L157" t="s">
        <v>74</v>
      </c>
      <c r="M157" t="s">
        <v>65</v>
      </c>
      <c r="N157" t="s">
        <v>22</v>
      </c>
      <c r="O157" t="s">
        <v>2788</v>
      </c>
      <c r="P157" t="s">
        <v>2789</v>
      </c>
    </row>
    <row r="158" spans="1:16" x14ac:dyDescent="0.3">
      <c r="A158" s="24">
        <v>35776</v>
      </c>
      <c r="B158" s="45">
        <v>13000</v>
      </c>
      <c r="C158" t="s">
        <v>2068</v>
      </c>
      <c r="D158" t="s">
        <v>5</v>
      </c>
      <c r="E158" t="s">
        <v>1</v>
      </c>
      <c r="F158" t="s">
        <v>2</v>
      </c>
      <c r="H158">
        <v>11</v>
      </c>
      <c r="I158" t="s">
        <v>2069</v>
      </c>
      <c r="J158" t="s">
        <v>72</v>
      </c>
      <c r="K158" t="s">
        <v>73</v>
      </c>
      <c r="L158" t="s">
        <v>74</v>
      </c>
      <c r="M158" t="s">
        <v>65</v>
      </c>
      <c r="N158" t="s">
        <v>22</v>
      </c>
      <c r="O158" t="s">
        <v>2074</v>
      </c>
      <c r="P158" t="s">
        <v>2075</v>
      </c>
    </row>
    <row r="159" spans="1:16" x14ac:dyDescent="0.3">
      <c r="A159" s="24">
        <v>35780</v>
      </c>
      <c r="B159" s="45">
        <v>36995</v>
      </c>
      <c r="C159" t="s">
        <v>3052</v>
      </c>
      <c r="D159" t="s">
        <v>3</v>
      </c>
      <c r="E159" t="s">
        <v>4</v>
      </c>
      <c r="F159" t="s">
        <v>2</v>
      </c>
      <c r="H159">
        <v>28</v>
      </c>
      <c r="I159" t="s">
        <v>3053</v>
      </c>
      <c r="J159" t="s">
        <v>72</v>
      </c>
      <c r="K159" t="s">
        <v>73</v>
      </c>
      <c r="L159" t="s">
        <v>74</v>
      </c>
      <c r="M159" t="s">
        <v>65</v>
      </c>
      <c r="N159" t="s">
        <v>22</v>
      </c>
      <c r="O159" t="s">
        <v>3116</v>
      </c>
      <c r="P159" t="s">
        <v>3117</v>
      </c>
    </row>
    <row r="160" spans="1:16" x14ac:dyDescent="0.3">
      <c r="A160" s="24">
        <v>35781</v>
      </c>
      <c r="B160" s="45">
        <v>42950</v>
      </c>
      <c r="C160" t="s">
        <v>931</v>
      </c>
      <c r="D160" t="s">
        <v>5</v>
      </c>
      <c r="E160" t="s">
        <v>1</v>
      </c>
      <c r="F160" t="s">
        <v>2</v>
      </c>
      <c r="H160">
        <v>5</v>
      </c>
      <c r="I160" t="s">
        <v>941</v>
      </c>
      <c r="J160" t="s">
        <v>72</v>
      </c>
      <c r="K160" t="s">
        <v>73</v>
      </c>
      <c r="L160" t="s">
        <v>74</v>
      </c>
      <c r="M160" t="s">
        <v>65</v>
      </c>
      <c r="N160" t="s">
        <v>22</v>
      </c>
      <c r="O160" t="s">
        <v>956</v>
      </c>
      <c r="P160" t="s">
        <v>957</v>
      </c>
    </row>
    <row r="161" spans="1:16" x14ac:dyDescent="0.3">
      <c r="A161" s="24">
        <v>35782</v>
      </c>
      <c r="B161" s="45">
        <v>59000</v>
      </c>
      <c r="C161" t="s">
        <v>3006</v>
      </c>
      <c r="D161" t="s">
        <v>0</v>
      </c>
      <c r="E161" t="s">
        <v>1</v>
      </c>
      <c r="F161" t="s">
        <v>2</v>
      </c>
      <c r="H161">
        <v>22</v>
      </c>
      <c r="I161" t="s">
        <v>3007</v>
      </c>
      <c r="J161" t="s">
        <v>72</v>
      </c>
      <c r="K161" t="s">
        <v>73</v>
      </c>
      <c r="L161" t="s">
        <v>74</v>
      </c>
      <c r="M161" t="s">
        <v>65</v>
      </c>
      <c r="N161" t="s">
        <v>22</v>
      </c>
      <c r="O161" t="s">
        <v>3028</v>
      </c>
      <c r="P161" t="s">
        <v>3029</v>
      </c>
    </row>
    <row r="162" spans="1:16" x14ac:dyDescent="0.3">
      <c r="A162" s="24">
        <v>35810</v>
      </c>
      <c r="B162" s="45">
        <v>140000</v>
      </c>
      <c r="C162" t="s">
        <v>1102</v>
      </c>
      <c r="D162" t="s">
        <v>0</v>
      </c>
      <c r="E162" t="s">
        <v>1</v>
      </c>
      <c r="F162" t="s">
        <v>2</v>
      </c>
      <c r="H162" t="s">
        <v>1106</v>
      </c>
      <c r="I162" t="s">
        <v>1064</v>
      </c>
      <c r="J162" t="s">
        <v>72</v>
      </c>
      <c r="K162" t="s">
        <v>73</v>
      </c>
      <c r="L162" t="s">
        <v>74</v>
      </c>
      <c r="M162" t="s">
        <v>65</v>
      </c>
      <c r="N162" t="s">
        <v>22</v>
      </c>
      <c r="O162" t="s">
        <v>1107</v>
      </c>
      <c r="P162" t="s">
        <v>1108</v>
      </c>
    </row>
    <row r="163" spans="1:16" x14ac:dyDescent="0.3">
      <c r="A163" s="24">
        <v>35811</v>
      </c>
      <c r="B163" s="45">
        <v>27000</v>
      </c>
      <c r="C163" t="s">
        <v>931</v>
      </c>
      <c r="D163" t="s">
        <v>3</v>
      </c>
      <c r="E163" t="s">
        <v>1</v>
      </c>
      <c r="F163" t="s">
        <v>2</v>
      </c>
      <c r="H163">
        <v>6</v>
      </c>
      <c r="I163" t="s">
        <v>941</v>
      </c>
      <c r="J163" t="s">
        <v>72</v>
      </c>
      <c r="K163" t="s">
        <v>73</v>
      </c>
      <c r="L163" t="s">
        <v>74</v>
      </c>
      <c r="M163" t="s">
        <v>65</v>
      </c>
      <c r="N163" t="s">
        <v>22</v>
      </c>
      <c r="O163" t="s">
        <v>966</v>
      </c>
      <c r="P163" t="s">
        <v>967</v>
      </c>
    </row>
    <row r="164" spans="1:16" x14ac:dyDescent="0.3">
      <c r="A164" s="24">
        <v>35825</v>
      </c>
      <c r="B164" s="45">
        <v>24000</v>
      </c>
      <c r="C164" t="s">
        <v>2671</v>
      </c>
      <c r="D164" t="s">
        <v>5</v>
      </c>
      <c r="E164" t="s">
        <v>1</v>
      </c>
      <c r="F164" t="s">
        <v>2</v>
      </c>
      <c r="H164">
        <v>6</v>
      </c>
      <c r="I164" t="s">
        <v>2672</v>
      </c>
      <c r="J164" t="s">
        <v>72</v>
      </c>
      <c r="K164" t="s">
        <v>73</v>
      </c>
      <c r="L164" t="s">
        <v>74</v>
      </c>
      <c r="M164" t="s">
        <v>65</v>
      </c>
      <c r="N164" t="s">
        <v>22</v>
      </c>
      <c r="O164" t="s">
        <v>2711</v>
      </c>
      <c r="P164" t="s">
        <v>2712</v>
      </c>
    </row>
    <row r="165" spans="1:16" x14ac:dyDescent="0.3">
      <c r="A165" s="24">
        <v>35828</v>
      </c>
      <c r="B165" s="45">
        <v>30000</v>
      </c>
      <c r="C165" t="s">
        <v>1833</v>
      </c>
      <c r="D165" t="s">
        <v>3</v>
      </c>
      <c r="E165" t="s">
        <v>1</v>
      </c>
      <c r="F165" t="s">
        <v>2</v>
      </c>
      <c r="H165">
        <v>159</v>
      </c>
      <c r="I165" t="s">
        <v>997</v>
      </c>
      <c r="J165" t="s">
        <v>72</v>
      </c>
      <c r="K165" t="s">
        <v>73</v>
      </c>
      <c r="L165" t="s">
        <v>74</v>
      </c>
      <c r="M165" t="s">
        <v>65</v>
      </c>
      <c r="N165" t="s">
        <v>22</v>
      </c>
      <c r="O165" t="s">
        <v>1881</v>
      </c>
      <c r="P165" t="s">
        <v>1882</v>
      </c>
    </row>
    <row r="166" spans="1:16" x14ac:dyDescent="0.3">
      <c r="A166" s="24">
        <v>35852</v>
      </c>
      <c r="B166" s="45">
        <v>50000</v>
      </c>
      <c r="C166" t="s">
        <v>1174</v>
      </c>
      <c r="D166" t="s">
        <v>0</v>
      </c>
      <c r="E166" t="s">
        <v>1</v>
      </c>
      <c r="F166" t="s">
        <v>2</v>
      </c>
      <c r="H166">
        <v>106</v>
      </c>
      <c r="I166" t="s">
        <v>1120</v>
      </c>
      <c r="J166" t="s">
        <v>72</v>
      </c>
      <c r="K166" t="s">
        <v>73</v>
      </c>
      <c r="L166" t="s">
        <v>74</v>
      </c>
      <c r="M166" t="s">
        <v>65</v>
      </c>
      <c r="N166" t="s">
        <v>22</v>
      </c>
      <c r="O166" t="s">
        <v>1181</v>
      </c>
      <c r="P166" t="s">
        <v>1182</v>
      </c>
    </row>
    <row r="167" spans="1:16" x14ac:dyDescent="0.3">
      <c r="A167" s="24">
        <v>35853</v>
      </c>
      <c r="B167" s="45">
        <v>21000</v>
      </c>
      <c r="C167" t="s">
        <v>2177</v>
      </c>
      <c r="D167" t="s">
        <v>5</v>
      </c>
      <c r="E167" t="s">
        <v>1</v>
      </c>
      <c r="F167" t="s">
        <v>2</v>
      </c>
      <c r="H167">
        <v>74</v>
      </c>
      <c r="I167" t="s">
        <v>2069</v>
      </c>
      <c r="J167" t="s">
        <v>72</v>
      </c>
      <c r="K167" t="s">
        <v>73</v>
      </c>
      <c r="L167" t="s">
        <v>74</v>
      </c>
      <c r="M167" t="s">
        <v>65</v>
      </c>
      <c r="N167" t="s">
        <v>22</v>
      </c>
      <c r="O167" t="s">
        <v>2220</v>
      </c>
      <c r="P167" t="s">
        <v>2221</v>
      </c>
    </row>
    <row r="168" spans="1:16" x14ac:dyDescent="0.3">
      <c r="A168" s="24">
        <v>35857</v>
      </c>
      <c r="B168" s="45">
        <v>10200</v>
      </c>
      <c r="C168" t="s">
        <v>2423</v>
      </c>
      <c r="D168" t="s">
        <v>5</v>
      </c>
      <c r="E168" t="s">
        <v>1</v>
      </c>
      <c r="F168" t="s">
        <v>2</v>
      </c>
      <c r="H168">
        <v>45</v>
      </c>
      <c r="I168" t="s">
        <v>2310</v>
      </c>
      <c r="J168" t="s">
        <v>72</v>
      </c>
      <c r="K168" t="s">
        <v>73</v>
      </c>
      <c r="L168" t="s">
        <v>74</v>
      </c>
      <c r="M168" t="s">
        <v>65</v>
      </c>
      <c r="N168" t="s">
        <v>22</v>
      </c>
      <c r="O168" t="s">
        <v>2446</v>
      </c>
      <c r="P168" t="s">
        <v>2447</v>
      </c>
    </row>
    <row r="169" spans="1:16" x14ac:dyDescent="0.3">
      <c r="A169" s="24">
        <v>35863</v>
      </c>
      <c r="B169" s="45">
        <v>19950</v>
      </c>
      <c r="C169" t="s">
        <v>1950</v>
      </c>
      <c r="D169" t="s">
        <v>5</v>
      </c>
      <c r="E169" t="s">
        <v>1</v>
      </c>
      <c r="F169" t="s">
        <v>2</v>
      </c>
      <c r="H169">
        <v>14</v>
      </c>
      <c r="I169" t="s">
        <v>1951</v>
      </c>
      <c r="J169" t="s">
        <v>72</v>
      </c>
      <c r="K169" t="s">
        <v>73</v>
      </c>
      <c r="L169" t="s">
        <v>74</v>
      </c>
      <c r="M169" t="s">
        <v>65</v>
      </c>
      <c r="N169" t="s">
        <v>22</v>
      </c>
      <c r="O169" t="s">
        <v>1968</v>
      </c>
      <c r="P169" t="s">
        <v>1969</v>
      </c>
    </row>
    <row r="170" spans="1:16" x14ac:dyDescent="0.3">
      <c r="A170" s="24">
        <v>35870</v>
      </c>
      <c r="B170" s="45">
        <v>53000</v>
      </c>
      <c r="C170" t="s">
        <v>1372</v>
      </c>
      <c r="D170" t="s">
        <v>0</v>
      </c>
      <c r="E170" t="s">
        <v>1</v>
      </c>
      <c r="F170" t="s">
        <v>2</v>
      </c>
      <c r="H170">
        <v>88</v>
      </c>
      <c r="I170" t="s">
        <v>997</v>
      </c>
      <c r="J170" t="s">
        <v>72</v>
      </c>
      <c r="K170" t="s">
        <v>73</v>
      </c>
      <c r="L170" t="s">
        <v>74</v>
      </c>
      <c r="M170" t="s">
        <v>65</v>
      </c>
      <c r="N170" t="s">
        <v>22</v>
      </c>
      <c r="O170" t="s">
        <v>1401</v>
      </c>
      <c r="P170" t="s">
        <v>1402</v>
      </c>
    </row>
    <row r="171" spans="1:16" x14ac:dyDescent="0.3">
      <c r="A171" s="24">
        <v>35894</v>
      </c>
      <c r="B171" s="45">
        <v>26500</v>
      </c>
      <c r="C171" t="s">
        <v>618</v>
      </c>
      <c r="D171" t="s">
        <v>3</v>
      </c>
      <c r="E171" t="s">
        <v>1</v>
      </c>
      <c r="F171" t="s">
        <v>2</v>
      </c>
      <c r="H171">
        <v>45</v>
      </c>
      <c r="I171" t="s">
        <v>619</v>
      </c>
      <c r="J171" t="s">
        <v>72</v>
      </c>
      <c r="K171" t="s">
        <v>73</v>
      </c>
      <c r="L171" t="s">
        <v>74</v>
      </c>
      <c r="M171" t="s">
        <v>65</v>
      </c>
      <c r="N171" t="s">
        <v>22</v>
      </c>
      <c r="O171" t="s">
        <v>678</v>
      </c>
      <c r="P171" t="s">
        <v>679</v>
      </c>
    </row>
    <row r="172" spans="1:16" x14ac:dyDescent="0.3">
      <c r="A172" s="24">
        <v>35894</v>
      </c>
      <c r="B172" s="45">
        <v>60000</v>
      </c>
      <c r="C172" t="s">
        <v>1422</v>
      </c>
      <c r="D172" t="s">
        <v>3</v>
      </c>
      <c r="E172" t="s">
        <v>1</v>
      </c>
      <c r="F172" t="s">
        <v>2</v>
      </c>
      <c r="H172">
        <v>84</v>
      </c>
      <c r="I172" t="s">
        <v>997</v>
      </c>
      <c r="J172" t="s">
        <v>72</v>
      </c>
      <c r="K172" t="s">
        <v>73</v>
      </c>
      <c r="L172" t="s">
        <v>74</v>
      </c>
      <c r="M172" t="s">
        <v>65</v>
      </c>
      <c r="N172" t="s">
        <v>22</v>
      </c>
      <c r="O172" t="s">
        <v>1505</v>
      </c>
      <c r="P172" t="s">
        <v>1506</v>
      </c>
    </row>
    <row r="173" spans="1:16" x14ac:dyDescent="0.3">
      <c r="A173" s="24">
        <v>35894</v>
      </c>
      <c r="B173" s="45">
        <v>48000</v>
      </c>
      <c r="C173" t="s">
        <v>1791</v>
      </c>
      <c r="D173" t="s">
        <v>3</v>
      </c>
      <c r="E173" t="s">
        <v>1</v>
      </c>
      <c r="F173" t="s">
        <v>2</v>
      </c>
      <c r="H173">
        <v>12</v>
      </c>
      <c r="I173" t="s">
        <v>1792</v>
      </c>
      <c r="J173" t="s">
        <v>72</v>
      </c>
      <c r="K173" t="s">
        <v>73</v>
      </c>
      <c r="L173" t="s">
        <v>74</v>
      </c>
      <c r="M173" t="s">
        <v>65</v>
      </c>
      <c r="N173" t="s">
        <v>22</v>
      </c>
      <c r="O173" t="s">
        <v>1797</v>
      </c>
      <c r="P173" t="s">
        <v>1798</v>
      </c>
    </row>
    <row r="174" spans="1:16" x14ac:dyDescent="0.3">
      <c r="A174" s="24">
        <v>35894</v>
      </c>
      <c r="B174" s="45">
        <v>24000</v>
      </c>
      <c r="C174" t="s">
        <v>2423</v>
      </c>
      <c r="D174" t="s">
        <v>5</v>
      </c>
      <c r="E174" t="s">
        <v>1</v>
      </c>
      <c r="F174" t="s">
        <v>2</v>
      </c>
      <c r="H174">
        <v>57</v>
      </c>
      <c r="I174" t="s">
        <v>2310</v>
      </c>
      <c r="J174" t="s">
        <v>72</v>
      </c>
      <c r="K174" t="s">
        <v>73</v>
      </c>
      <c r="L174" t="s">
        <v>74</v>
      </c>
      <c r="M174" t="s">
        <v>65</v>
      </c>
      <c r="N174" t="s">
        <v>22</v>
      </c>
      <c r="O174" t="s">
        <v>2468</v>
      </c>
      <c r="P174" t="s">
        <v>2469</v>
      </c>
    </row>
    <row r="175" spans="1:16" x14ac:dyDescent="0.3">
      <c r="A175" s="24">
        <v>35894</v>
      </c>
      <c r="B175" s="45">
        <v>18500</v>
      </c>
      <c r="C175" t="s">
        <v>2751</v>
      </c>
      <c r="D175" t="s">
        <v>3</v>
      </c>
      <c r="E175" t="s">
        <v>1</v>
      </c>
      <c r="F175" t="s">
        <v>2</v>
      </c>
      <c r="H175">
        <v>26</v>
      </c>
      <c r="I175" t="s">
        <v>2752</v>
      </c>
      <c r="J175" t="s">
        <v>72</v>
      </c>
      <c r="K175" t="s">
        <v>73</v>
      </c>
      <c r="L175" t="s">
        <v>74</v>
      </c>
      <c r="M175" t="s">
        <v>65</v>
      </c>
      <c r="N175" t="s">
        <v>22</v>
      </c>
      <c r="O175" t="s">
        <v>2790</v>
      </c>
      <c r="P175" t="s">
        <v>2791</v>
      </c>
    </row>
    <row r="176" spans="1:16" x14ac:dyDescent="0.3">
      <c r="A176" s="24">
        <v>35894</v>
      </c>
      <c r="B176" s="45">
        <v>73000</v>
      </c>
      <c r="C176" t="s">
        <v>2903</v>
      </c>
      <c r="D176" t="s">
        <v>0</v>
      </c>
      <c r="E176" t="s">
        <v>1</v>
      </c>
      <c r="F176" t="s">
        <v>2</v>
      </c>
      <c r="H176">
        <v>15</v>
      </c>
      <c r="I176" t="s">
        <v>2904</v>
      </c>
      <c r="J176" t="s">
        <v>72</v>
      </c>
      <c r="K176" t="s">
        <v>73</v>
      </c>
      <c r="L176" t="s">
        <v>74</v>
      </c>
      <c r="M176" t="s">
        <v>65</v>
      </c>
      <c r="N176" t="s">
        <v>22</v>
      </c>
      <c r="O176" t="s">
        <v>2913</v>
      </c>
      <c r="P176" t="s">
        <v>2914</v>
      </c>
    </row>
    <row r="177" spans="1:16" x14ac:dyDescent="0.3">
      <c r="A177" s="24">
        <v>35894</v>
      </c>
      <c r="B177" s="45">
        <v>73000</v>
      </c>
      <c r="C177" t="s">
        <v>2903</v>
      </c>
      <c r="D177" t="s">
        <v>0</v>
      </c>
      <c r="E177" t="s">
        <v>1</v>
      </c>
      <c r="F177" t="s">
        <v>2</v>
      </c>
      <c r="H177">
        <v>9</v>
      </c>
      <c r="I177" t="s">
        <v>2904</v>
      </c>
      <c r="J177" t="s">
        <v>72</v>
      </c>
      <c r="K177" t="s">
        <v>73</v>
      </c>
      <c r="L177" t="s">
        <v>74</v>
      </c>
      <c r="M177" t="s">
        <v>65</v>
      </c>
      <c r="N177" t="s">
        <v>22</v>
      </c>
      <c r="O177" t="s">
        <v>2925</v>
      </c>
      <c r="P177" t="s">
        <v>2926</v>
      </c>
    </row>
    <row r="178" spans="1:16" x14ac:dyDescent="0.3">
      <c r="A178" s="24">
        <v>35915</v>
      </c>
      <c r="B178" s="45">
        <v>25000</v>
      </c>
      <c r="C178" t="s">
        <v>2222</v>
      </c>
      <c r="D178" t="s">
        <v>5</v>
      </c>
      <c r="E178" t="s">
        <v>1</v>
      </c>
      <c r="F178" t="s">
        <v>2</v>
      </c>
      <c r="H178">
        <v>14</v>
      </c>
      <c r="I178" t="s">
        <v>2223</v>
      </c>
      <c r="J178" t="s">
        <v>72</v>
      </c>
      <c r="K178" t="s">
        <v>73</v>
      </c>
      <c r="L178" t="s">
        <v>74</v>
      </c>
      <c r="M178" t="s">
        <v>65</v>
      </c>
      <c r="N178" t="s">
        <v>22</v>
      </c>
      <c r="O178" t="s">
        <v>2224</v>
      </c>
      <c r="P178" t="s">
        <v>2225</v>
      </c>
    </row>
    <row r="179" spans="1:16" x14ac:dyDescent="0.3">
      <c r="A179" s="24">
        <v>35918</v>
      </c>
      <c r="B179" s="45">
        <v>25000</v>
      </c>
      <c r="C179" t="s">
        <v>2423</v>
      </c>
      <c r="D179" t="s">
        <v>5</v>
      </c>
      <c r="E179" t="s">
        <v>1</v>
      </c>
      <c r="F179" t="s">
        <v>2</v>
      </c>
      <c r="H179">
        <v>51</v>
      </c>
      <c r="I179" t="s">
        <v>2310</v>
      </c>
      <c r="J179" t="s">
        <v>72</v>
      </c>
      <c r="K179" t="s">
        <v>73</v>
      </c>
      <c r="L179" t="s">
        <v>74</v>
      </c>
      <c r="M179" t="s">
        <v>65</v>
      </c>
      <c r="N179" t="s">
        <v>22</v>
      </c>
      <c r="O179" t="s">
        <v>2456</v>
      </c>
      <c r="P179" t="s">
        <v>2457</v>
      </c>
    </row>
    <row r="180" spans="1:16" x14ac:dyDescent="0.3">
      <c r="A180" s="24">
        <v>35930</v>
      </c>
      <c r="B180" s="45">
        <v>15000</v>
      </c>
      <c r="C180" t="s">
        <v>812</v>
      </c>
      <c r="D180" t="s">
        <v>3</v>
      </c>
      <c r="E180" t="s">
        <v>1</v>
      </c>
      <c r="F180" t="s">
        <v>2</v>
      </c>
      <c r="H180">
        <v>58</v>
      </c>
      <c r="I180" t="s">
        <v>765</v>
      </c>
      <c r="J180" t="s">
        <v>72</v>
      </c>
      <c r="K180" t="s">
        <v>73</v>
      </c>
      <c r="L180" t="s">
        <v>74</v>
      </c>
      <c r="M180" t="s">
        <v>65</v>
      </c>
      <c r="N180" t="s">
        <v>22</v>
      </c>
      <c r="O180" t="s">
        <v>825</v>
      </c>
      <c r="P180" t="s">
        <v>826</v>
      </c>
    </row>
    <row r="181" spans="1:16" x14ac:dyDescent="0.3">
      <c r="A181" s="24">
        <v>35936</v>
      </c>
      <c r="B181" s="45">
        <v>70000</v>
      </c>
      <c r="C181" t="s">
        <v>3176</v>
      </c>
      <c r="D181" t="s">
        <v>3</v>
      </c>
      <c r="E181" t="s">
        <v>1</v>
      </c>
      <c r="F181" t="s">
        <v>2</v>
      </c>
      <c r="H181">
        <v>14</v>
      </c>
      <c r="I181" t="s">
        <v>3177</v>
      </c>
      <c r="J181" t="s">
        <v>72</v>
      </c>
      <c r="K181" t="s">
        <v>73</v>
      </c>
      <c r="L181" t="s">
        <v>74</v>
      </c>
      <c r="M181" t="s">
        <v>65</v>
      </c>
      <c r="N181" t="s">
        <v>22</v>
      </c>
      <c r="O181" t="s">
        <v>3186</v>
      </c>
      <c r="P181" t="s">
        <v>3187</v>
      </c>
    </row>
    <row r="182" spans="1:16" x14ac:dyDescent="0.3">
      <c r="A182" s="24">
        <v>35937</v>
      </c>
      <c r="B182" s="45">
        <v>70500</v>
      </c>
      <c r="C182" t="s">
        <v>2903</v>
      </c>
      <c r="D182" t="s">
        <v>0</v>
      </c>
      <c r="E182" t="s">
        <v>1</v>
      </c>
      <c r="F182" t="s">
        <v>2</v>
      </c>
      <c r="H182">
        <v>11</v>
      </c>
      <c r="I182" t="s">
        <v>2904</v>
      </c>
      <c r="J182" t="s">
        <v>72</v>
      </c>
      <c r="K182" t="s">
        <v>73</v>
      </c>
      <c r="L182" t="s">
        <v>74</v>
      </c>
      <c r="M182" t="s">
        <v>65</v>
      </c>
      <c r="N182" t="s">
        <v>22</v>
      </c>
      <c r="O182" t="s">
        <v>2905</v>
      </c>
      <c r="P182" t="s">
        <v>2906</v>
      </c>
    </row>
    <row r="183" spans="1:16" x14ac:dyDescent="0.3">
      <c r="A183" s="24">
        <v>35942</v>
      </c>
      <c r="B183" s="45">
        <v>80000</v>
      </c>
      <c r="C183" t="s">
        <v>996</v>
      </c>
      <c r="D183" t="s">
        <v>0</v>
      </c>
      <c r="E183" t="s">
        <v>1</v>
      </c>
      <c r="F183" t="s">
        <v>2</v>
      </c>
      <c r="H183">
        <v>167</v>
      </c>
      <c r="I183" t="s">
        <v>997</v>
      </c>
      <c r="J183" t="s">
        <v>72</v>
      </c>
      <c r="K183" t="s">
        <v>73</v>
      </c>
      <c r="L183" t="s">
        <v>74</v>
      </c>
      <c r="M183" t="s">
        <v>65</v>
      </c>
      <c r="N183" t="s">
        <v>22</v>
      </c>
      <c r="O183" t="s">
        <v>1013</v>
      </c>
      <c r="P183" t="s">
        <v>1014</v>
      </c>
    </row>
    <row r="184" spans="1:16" x14ac:dyDescent="0.3">
      <c r="A184" s="24">
        <v>35943</v>
      </c>
      <c r="B184" s="45">
        <v>29950</v>
      </c>
      <c r="C184" t="s">
        <v>2177</v>
      </c>
      <c r="D184" t="s">
        <v>5</v>
      </c>
      <c r="E184" t="s">
        <v>1</v>
      </c>
      <c r="F184" t="s">
        <v>2</v>
      </c>
      <c r="H184">
        <v>74</v>
      </c>
      <c r="I184" t="s">
        <v>2069</v>
      </c>
      <c r="J184" t="s">
        <v>72</v>
      </c>
      <c r="K184" t="s">
        <v>73</v>
      </c>
      <c r="L184" t="s">
        <v>74</v>
      </c>
      <c r="M184" t="s">
        <v>65</v>
      </c>
      <c r="N184" t="s">
        <v>22</v>
      </c>
      <c r="O184" t="s">
        <v>2218</v>
      </c>
      <c r="P184" t="s">
        <v>2219</v>
      </c>
    </row>
    <row r="185" spans="1:16" x14ac:dyDescent="0.3">
      <c r="A185" s="24">
        <v>35944</v>
      </c>
      <c r="B185" s="45">
        <v>33000</v>
      </c>
      <c r="C185" t="s">
        <v>1174</v>
      </c>
      <c r="D185" t="s">
        <v>3</v>
      </c>
      <c r="E185" t="s">
        <v>1</v>
      </c>
      <c r="F185" t="s">
        <v>2</v>
      </c>
      <c r="H185">
        <v>78</v>
      </c>
      <c r="I185" t="s">
        <v>1120</v>
      </c>
      <c r="J185" t="s">
        <v>72</v>
      </c>
      <c r="K185" t="s">
        <v>73</v>
      </c>
      <c r="L185" t="s">
        <v>74</v>
      </c>
      <c r="M185" t="s">
        <v>65</v>
      </c>
      <c r="N185" t="s">
        <v>22</v>
      </c>
      <c r="O185" t="s">
        <v>1205</v>
      </c>
      <c r="P185" t="s">
        <v>1206</v>
      </c>
    </row>
    <row r="186" spans="1:16" x14ac:dyDescent="0.3">
      <c r="A186" s="24">
        <v>35949</v>
      </c>
      <c r="B186" s="45">
        <v>85000</v>
      </c>
      <c r="C186" t="s">
        <v>1647</v>
      </c>
      <c r="D186" t="s">
        <v>0</v>
      </c>
      <c r="E186" t="s">
        <v>1</v>
      </c>
      <c r="F186" t="s">
        <v>2</v>
      </c>
      <c r="H186" t="s">
        <v>34</v>
      </c>
      <c r="I186" t="s">
        <v>40</v>
      </c>
      <c r="J186" t="s">
        <v>72</v>
      </c>
      <c r="K186" t="s">
        <v>73</v>
      </c>
      <c r="L186" t="s">
        <v>74</v>
      </c>
      <c r="M186" t="s">
        <v>65</v>
      </c>
      <c r="N186" t="s">
        <v>22</v>
      </c>
      <c r="O186" t="s">
        <v>1662</v>
      </c>
      <c r="P186" t="s">
        <v>1663</v>
      </c>
    </row>
    <row r="187" spans="1:16" x14ac:dyDescent="0.3">
      <c r="A187" s="24">
        <v>35951</v>
      </c>
      <c r="B187" s="45">
        <v>45000</v>
      </c>
      <c r="C187" t="s">
        <v>1174</v>
      </c>
      <c r="D187" t="s">
        <v>5</v>
      </c>
      <c r="E187" t="s">
        <v>1</v>
      </c>
      <c r="F187" t="s">
        <v>2</v>
      </c>
      <c r="H187">
        <v>52</v>
      </c>
      <c r="I187" t="s">
        <v>1120</v>
      </c>
      <c r="J187" t="s">
        <v>72</v>
      </c>
      <c r="K187" t="s">
        <v>73</v>
      </c>
      <c r="L187" t="s">
        <v>74</v>
      </c>
      <c r="M187" t="s">
        <v>65</v>
      </c>
      <c r="N187" t="s">
        <v>22</v>
      </c>
      <c r="O187" t="s">
        <v>1199</v>
      </c>
      <c r="P187" t="s">
        <v>1200</v>
      </c>
    </row>
    <row r="188" spans="1:16" x14ac:dyDescent="0.3">
      <c r="A188" s="24">
        <v>35956</v>
      </c>
      <c r="B188" s="45">
        <v>44500</v>
      </c>
      <c r="C188" t="s">
        <v>3314</v>
      </c>
      <c r="D188" t="s">
        <v>0</v>
      </c>
      <c r="E188" t="s">
        <v>1</v>
      </c>
      <c r="F188" t="s">
        <v>2</v>
      </c>
      <c r="H188" t="s">
        <v>42</v>
      </c>
      <c r="I188" t="s">
        <v>933</v>
      </c>
      <c r="J188" t="s">
        <v>3309</v>
      </c>
      <c r="K188" t="s">
        <v>73</v>
      </c>
      <c r="L188" t="s">
        <v>74</v>
      </c>
      <c r="M188" t="s">
        <v>65</v>
      </c>
      <c r="N188" t="s">
        <v>22</v>
      </c>
      <c r="O188" t="s">
        <v>3317</v>
      </c>
      <c r="P188" t="s">
        <v>3318</v>
      </c>
    </row>
    <row r="189" spans="1:16" x14ac:dyDescent="0.3">
      <c r="A189" s="24">
        <v>35965</v>
      </c>
      <c r="B189" s="45">
        <v>43000</v>
      </c>
      <c r="C189" t="s">
        <v>867</v>
      </c>
      <c r="D189" t="s">
        <v>3</v>
      </c>
      <c r="E189" t="s">
        <v>1</v>
      </c>
      <c r="F189" t="s">
        <v>2</v>
      </c>
      <c r="H189">
        <v>19</v>
      </c>
      <c r="I189" t="s">
        <v>868</v>
      </c>
      <c r="J189" t="s">
        <v>72</v>
      </c>
      <c r="K189" t="s">
        <v>73</v>
      </c>
      <c r="L189" t="s">
        <v>74</v>
      </c>
      <c r="M189" t="s">
        <v>65</v>
      </c>
      <c r="N189" t="s">
        <v>22</v>
      </c>
      <c r="O189" t="s">
        <v>879</v>
      </c>
      <c r="P189" t="s">
        <v>880</v>
      </c>
    </row>
    <row r="190" spans="1:16" x14ac:dyDescent="0.3">
      <c r="A190" s="24">
        <v>35976</v>
      </c>
      <c r="B190" s="45">
        <v>70500</v>
      </c>
      <c r="C190" t="s">
        <v>3006</v>
      </c>
      <c r="D190" t="s">
        <v>0</v>
      </c>
      <c r="E190" t="s">
        <v>1</v>
      </c>
      <c r="F190" t="s">
        <v>2</v>
      </c>
      <c r="H190">
        <v>26</v>
      </c>
      <c r="I190" t="s">
        <v>3007</v>
      </c>
      <c r="J190" t="s">
        <v>72</v>
      </c>
      <c r="K190" t="s">
        <v>73</v>
      </c>
      <c r="L190" t="s">
        <v>74</v>
      </c>
      <c r="M190" t="s">
        <v>65</v>
      </c>
      <c r="N190" t="s">
        <v>22</v>
      </c>
      <c r="O190" t="s">
        <v>3032</v>
      </c>
      <c r="P190" t="s">
        <v>3033</v>
      </c>
    </row>
    <row r="191" spans="1:16" x14ac:dyDescent="0.3">
      <c r="A191" s="24">
        <v>35990</v>
      </c>
      <c r="B191" s="45">
        <v>15000</v>
      </c>
      <c r="C191" t="s">
        <v>2309</v>
      </c>
      <c r="D191" t="s">
        <v>5</v>
      </c>
      <c r="E191" t="s">
        <v>1</v>
      </c>
      <c r="F191" t="s">
        <v>2</v>
      </c>
      <c r="H191">
        <v>36</v>
      </c>
      <c r="I191" t="s">
        <v>2310</v>
      </c>
      <c r="J191" t="s">
        <v>72</v>
      </c>
      <c r="K191" t="s">
        <v>73</v>
      </c>
      <c r="L191" t="s">
        <v>74</v>
      </c>
      <c r="M191" t="s">
        <v>65</v>
      </c>
      <c r="N191" t="s">
        <v>22</v>
      </c>
      <c r="O191" t="s">
        <v>2387</v>
      </c>
      <c r="P191" t="s">
        <v>2388</v>
      </c>
    </row>
    <row r="192" spans="1:16" x14ac:dyDescent="0.3">
      <c r="A192" s="24">
        <v>35991</v>
      </c>
      <c r="B192" s="45">
        <v>77500</v>
      </c>
      <c r="C192" t="s">
        <v>2604</v>
      </c>
      <c r="D192" t="s">
        <v>0</v>
      </c>
      <c r="E192" t="s">
        <v>1</v>
      </c>
      <c r="F192" t="s">
        <v>2</v>
      </c>
      <c r="H192">
        <v>2</v>
      </c>
      <c r="I192" t="s">
        <v>2605</v>
      </c>
      <c r="J192" t="s">
        <v>72</v>
      </c>
      <c r="K192" t="s">
        <v>73</v>
      </c>
      <c r="L192" t="s">
        <v>74</v>
      </c>
      <c r="M192" t="s">
        <v>65</v>
      </c>
      <c r="N192" t="s">
        <v>22</v>
      </c>
      <c r="O192" t="s">
        <v>2626</v>
      </c>
      <c r="P192" t="s">
        <v>2627</v>
      </c>
    </row>
    <row r="193" spans="1:16" x14ac:dyDescent="0.3">
      <c r="A193" s="24">
        <v>36007</v>
      </c>
      <c r="B193" s="45">
        <v>28000</v>
      </c>
      <c r="C193" t="s">
        <v>2177</v>
      </c>
      <c r="D193" t="s">
        <v>3</v>
      </c>
      <c r="E193" t="s">
        <v>1</v>
      </c>
      <c r="F193" t="s">
        <v>2</v>
      </c>
      <c r="H193">
        <v>62</v>
      </c>
      <c r="I193" t="s">
        <v>2069</v>
      </c>
      <c r="J193" t="s">
        <v>72</v>
      </c>
      <c r="K193" t="s">
        <v>73</v>
      </c>
      <c r="L193" t="s">
        <v>74</v>
      </c>
      <c r="M193" t="s">
        <v>65</v>
      </c>
      <c r="N193" t="s">
        <v>22</v>
      </c>
      <c r="O193" t="s">
        <v>2210</v>
      </c>
      <c r="P193" t="s">
        <v>2211</v>
      </c>
    </row>
    <row r="194" spans="1:16" x14ac:dyDescent="0.3">
      <c r="A194" s="24">
        <v>36014</v>
      </c>
      <c r="B194" s="45">
        <v>29950</v>
      </c>
      <c r="C194" t="s">
        <v>2309</v>
      </c>
      <c r="D194" t="s">
        <v>5</v>
      </c>
      <c r="E194" t="s">
        <v>1</v>
      </c>
      <c r="F194" t="s">
        <v>2</v>
      </c>
      <c r="H194">
        <v>10</v>
      </c>
      <c r="I194" t="s">
        <v>2310</v>
      </c>
      <c r="J194" t="s">
        <v>72</v>
      </c>
      <c r="K194" t="s">
        <v>73</v>
      </c>
      <c r="L194" t="s">
        <v>74</v>
      </c>
      <c r="M194" t="s">
        <v>65</v>
      </c>
      <c r="N194" t="s">
        <v>22</v>
      </c>
      <c r="O194" t="s">
        <v>2315</v>
      </c>
      <c r="P194" t="s">
        <v>2316</v>
      </c>
    </row>
    <row r="195" spans="1:16" x14ac:dyDescent="0.3">
      <c r="A195" s="24">
        <v>36027</v>
      </c>
      <c r="B195" s="45">
        <v>34000</v>
      </c>
      <c r="C195" t="s">
        <v>1809</v>
      </c>
      <c r="D195" t="s">
        <v>0</v>
      </c>
      <c r="E195" t="s">
        <v>1</v>
      </c>
      <c r="F195" t="s">
        <v>2</v>
      </c>
      <c r="H195">
        <v>7</v>
      </c>
      <c r="I195" t="s">
        <v>1810</v>
      </c>
      <c r="J195" t="s">
        <v>72</v>
      </c>
      <c r="K195" t="s">
        <v>73</v>
      </c>
      <c r="L195" t="s">
        <v>74</v>
      </c>
      <c r="M195" t="s">
        <v>65</v>
      </c>
      <c r="N195" t="s">
        <v>22</v>
      </c>
      <c r="O195" t="s">
        <v>1831</v>
      </c>
      <c r="P195" t="s">
        <v>1832</v>
      </c>
    </row>
    <row r="196" spans="1:16" x14ac:dyDescent="0.3">
      <c r="A196" s="24">
        <v>36028</v>
      </c>
      <c r="B196" s="45">
        <v>70500</v>
      </c>
      <c r="C196" t="s">
        <v>2979</v>
      </c>
      <c r="D196" t="s">
        <v>0</v>
      </c>
      <c r="E196" t="s">
        <v>1</v>
      </c>
      <c r="F196" t="s">
        <v>2</v>
      </c>
      <c r="H196">
        <v>6</v>
      </c>
      <c r="I196" t="s">
        <v>2980</v>
      </c>
      <c r="J196" t="s">
        <v>72</v>
      </c>
      <c r="K196" t="s">
        <v>73</v>
      </c>
      <c r="L196" t="s">
        <v>74</v>
      </c>
      <c r="M196" t="s">
        <v>65</v>
      </c>
      <c r="N196" t="s">
        <v>22</v>
      </c>
      <c r="O196" t="s">
        <v>2991</v>
      </c>
      <c r="P196" t="s">
        <v>2992</v>
      </c>
    </row>
    <row r="197" spans="1:16" x14ac:dyDescent="0.3">
      <c r="A197" s="24">
        <v>36035</v>
      </c>
      <c r="B197" s="45">
        <v>86134</v>
      </c>
      <c r="C197" t="s">
        <v>1686</v>
      </c>
      <c r="D197" t="s">
        <v>0</v>
      </c>
      <c r="E197" t="s">
        <v>1</v>
      </c>
      <c r="F197" t="s">
        <v>2</v>
      </c>
      <c r="H197" t="s">
        <v>1696</v>
      </c>
      <c r="I197" t="s">
        <v>1687</v>
      </c>
      <c r="J197" t="s">
        <v>72</v>
      </c>
      <c r="K197" t="s">
        <v>73</v>
      </c>
      <c r="L197" t="s">
        <v>74</v>
      </c>
      <c r="M197" t="s">
        <v>65</v>
      </c>
      <c r="N197" t="s">
        <v>22</v>
      </c>
      <c r="O197" t="s">
        <v>1697</v>
      </c>
      <c r="P197" t="s">
        <v>1698</v>
      </c>
    </row>
    <row r="198" spans="1:16" x14ac:dyDescent="0.3">
      <c r="A198" s="24">
        <v>36067</v>
      </c>
      <c r="B198" s="45">
        <v>40000</v>
      </c>
      <c r="C198" t="s">
        <v>978</v>
      </c>
      <c r="D198" t="s">
        <v>3</v>
      </c>
      <c r="E198" t="s">
        <v>1</v>
      </c>
      <c r="F198" t="s">
        <v>2</v>
      </c>
      <c r="H198">
        <v>14</v>
      </c>
      <c r="I198" t="s">
        <v>979</v>
      </c>
      <c r="J198" t="s">
        <v>72</v>
      </c>
      <c r="K198" t="s">
        <v>73</v>
      </c>
      <c r="L198" t="s">
        <v>74</v>
      </c>
      <c r="M198" t="s">
        <v>65</v>
      </c>
      <c r="N198" t="s">
        <v>22</v>
      </c>
      <c r="O198" t="s">
        <v>982</v>
      </c>
      <c r="P198" t="s">
        <v>983</v>
      </c>
    </row>
    <row r="199" spans="1:16" x14ac:dyDescent="0.3">
      <c r="A199" s="24">
        <v>36068</v>
      </c>
      <c r="B199" s="45">
        <v>21950</v>
      </c>
      <c r="C199" t="s">
        <v>2177</v>
      </c>
      <c r="D199" t="s">
        <v>3</v>
      </c>
      <c r="E199" t="s">
        <v>1</v>
      </c>
      <c r="F199" t="s">
        <v>2</v>
      </c>
      <c r="H199">
        <v>62</v>
      </c>
      <c r="I199" t="s">
        <v>2069</v>
      </c>
      <c r="J199" t="s">
        <v>72</v>
      </c>
      <c r="K199" t="s">
        <v>73</v>
      </c>
      <c r="L199" t="s">
        <v>74</v>
      </c>
      <c r="M199" t="s">
        <v>65</v>
      </c>
      <c r="N199" t="s">
        <v>22</v>
      </c>
      <c r="O199" t="s">
        <v>2208</v>
      </c>
      <c r="P199" t="s">
        <v>2209</v>
      </c>
    </row>
    <row r="200" spans="1:16" x14ac:dyDescent="0.3">
      <c r="A200" s="24">
        <v>36069</v>
      </c>
      <c r="B200" s="45">
        <v>24000</v>
      </c>
      <c r="C200" t="s">
        <v>2423</v>
      </c>
      <c r="D200" t="s">
        <v>5</v>
      </c>
      <c r="E200" t="s">
        <v>1</v>
      </c>
      <c r="F200" t="s">
        <v>2</v>
      </c>
      <c r="H200">
        <v>45</v>
      </c>
      <c r="I200" t="s">
        <v>2310</v>
      </c>
      <c r="J200" t="s">
        <v>72</v>
      </c>
      <c r="K200" t="s">
        <v>73</v>
      </c>
      <c r="L200" t="s">
        <v>74</v>
      </c>
      <c r="M200" t="s">
        <v>65</v>
      </c>
      <c r="N200" t="s">
        <v>22</v>
      </c>
      <c r="O200" t="s">
        <v>2444</v>
      </c>
      <c r="P200" t="s">
        <v>2445</v>
      </c>
    </row>
    <row r="201" spans="1:16" x14ac:dyDescent="0.3">
      <c r="A201" s="24">
        <v>36070</v>
      </c>
      <c r="B201" s="45">
        <v>36500</v>
      </c>
      <c r="C201" t="s">
        <v>1512</v>
      </c>
      <c r="D201" t="s">
        <v>3</v>
      </c>
      <c r="E201" t="s">
        <v>1</v>
      </c>
      <c r="F201" t="s">
        <v>2</v>
      </c>
      <c r="H201">
        <v>12</v>
      </c>
      <c r="I201" t="s">
        <v>997</v>
      </c>
      <c r="J201" t="s">
        <v>72</v>
      </c>
      <c r="K201" t="s">
        <v>73</v>
      </c>
      <c r="L201" t="s">
        <v>74</v>
      </c>
      <c r="M201" t="s">
        <v>65</v>
      </c>
      <c r="N201" t="s">
        <v>22</v>
      </c>
      <c r="O201" t="s">
        <v>1521</v>
      </c>
      <c r="P201" t="s">
        <v>1522</v>
      </c>
    </row>
    <row r="202" spans="1:16" x14ac:dyDescent="0.3">
      <c r="A202" s="24">
        <v>36084</v>
      </c>
      <c r="B202" s="45">
        <v>120000</v>
      </c>
      <c r="C202" t="s">
        <v>1269</v>
      </c>
      <c r="D202" t="s">
        <v>0</v>
      </c>
      <c r="E202" t="s">
        <v>1</v>
      </c>
      <c r="F202" t="s">
        <v>2</v>
      </c>
      <c r="H202" t="s">
        <v>41</v>
      </c>
      <c r="I202" t="s">
        <v>1120</v>
      </c>
      <c r="J202" t="s">
        <v>72</v>
      </c>
      <c r="K202" t="s">
        <v>73</v>
      </c>
      <c r="L202" t="s">
        <v>74</v>
      </c>
      <c r="M202" t="s">
        <v>65</v>
      </c>
      <c r="N202" t="s">
        <v>22</v>
      </c>
      <c r="O202" t="s">
        <v>1270</v>
      </c>
      <c r="P202" s="46" t="s">
        <v>1271</v>
      </c>
    </row>
    <row r="203" spans="1:16" x14ac:dyDescent="0.3">
      <c r="A203" s="24">
        <v>36091</v>
      </c>
      <c r="B203" s="45">
        <v>36000</v>
      </c>
      <c r="C203" t="s">
        <v>1275</v>
      </c>
      <c r="D203" t="s">
        <v>3</v>
      </c>
      <c r="E203" t="s">
        <v>1</v>
      </c>
      <c r="F203" t="s">
        <v>2</v>
      </c>
      <c r="H203">
        <v>14</v>
      </c>
      <c r="I203" t="s">
        <v>1276</v>
      </c>
      <c r="J203" t="s">
        <v>72</v>
      </c>
      <c r="K203" t="s">
        <v>73</v>
      </c>
      <c r="L203" t="s">
        <v>74</v>
      </c>
      <c r="M203" t="s">
        <v>65</v>
      </c>
      <c r="N203" t="s">
        <v>22</v>
      </c>
      <c r="O203" t="s">
        <v>1287</v>
      </c>
      <c r="P203" t="s">
        <v>1288</v>
      </c>
    </row>
    <row r="204" spans="1:16" x14ac:dyDescent="0.3">
      <c r="A204" s="24">
        <v>36096</v>
      </c>
      <c r="B204" s="45">
        <v>51950</v>
      </c>
      <c r="C204" t="s">
        <v>1275</v>
      </c>
      <c r="D204" t="s">
        <v>0</v>
      </c>
      <c r="E204" t="s">
        <v>1</v>
      </c>
      <c r="F204" t="s">
        <v>2</v>
      </c>
      <c r="H204">
        <v>20</v>
      </c>
      <c r="I204" t="s">
        <v>1276</v>
      </c>
      <c r="J204" t="s">
        <v>72</v>
      </c>
      <c r="K204" t="s">
        <v>73</v>
      </c>
      <c r="L204" t="s">
        <v>74</v>
      </c>
      <c r="M204" t="s">
        <v>65</v>
      </c>
      <c r="N204" t="s">
        <v>22</v>
      </c>
      <c r="O204" t="s">
        <v>1307</v>
      </c>
      <c r="P204" t="s">
        <v>1308</v>
      </c>
    </row>
    <row r="205" spans="1:16" x14ac:dyDescent="0.3">
      <c r="A205" s="24">
        <v>36098</v>
      </c>
      <c r="B205" s="45">
        <v>41950</v>
      </c>
      <c r="C205" t="s">
        <v>867</v>
      </c>
      <c r="D205" t="s">
        <v>3</v>
      </c>
      <c r="E205" t="s">
        <v>1</v>
      </c>
      <c r="F205" t="s">
        <v>2</v>
      </c>
      <c r="H205">
        <v>19</v>
      </c>
      <c r="I205" t="s">
        <v>868</v>
      </c>
      <c r="J205" t="s">
        <v>72</v>
      </c>
      <c r="K205" t="s">
        <v>73</v>
      </c>
      <c r="L205" t="s">
        <v>74</v>
      </c>
      <c r="M205" t="s">
        <v>65</v>
      </c>
      <c r="N205" t="s">
        <v>22</v>
      </c>
      <c r="O205" t="s">
        <v>877</v>
      </c>
      <c r="P205" t="s">
        <v>878</v>
      </c>
    </row>
    <row r="206" spans="1:16" x14ac:dyDescent="0.3">
      <c r="A206" s="24">
        <v>36112</v>
      </c>
      <c r="B206" s="45">
        <v>43750</v>
      </c>
      <c r="C206" t="s">
        <v>1174</v>
      </c>
      <c r="D206" t="s">
        <v>3</v>
      </c>
      <c r="E206" t="s">
        <v>1</v>
      </c>
      <c r="F206" t="s">
        <v>2</v>
      </c>
      <c r="H206">
        <v>36</v>
      </c>
      <c r="I206" t="s">
        <v>1120</v>
      </c>
      <c r="J206" t="s">
        <v>72</v>
      </c>
      <c r="K206" t="s">
        <v>73</v>
      </c>
      <c r="L206" t="s">
        <v>74</v>
      </c>
      <c r="M206" t="s">
        <v>65</v>
      </c>
      <c r="N206" t="s">
        <v>22</v>
      </c>
      <c r="O206" t="s">
        <v>1195</v>
      </c>
      <c r="P206" s="46" t="s">
        <v>1196</v>
      </c>
    </row>
    <row r="207" spans="1:16" x14ac:dyDescent="0.3">
      <c r="A207" s="24">
        <v>36115</v>
      </c>
      <c r="B207" s="45">
        <v>24000</v>
      </c>
      <c r="C207" t="s">
        <v>2309</v>
      </c>
      <c r="D207" t="s">
        <v>5</v>
      </c>
      <c r="E207" t="s">
        <v>1</v>
      </c>
      <c r="F207" t="s">
        <v>2</v>
      </c>
      <c r="H207">
        <v>40</v>
      </c>
      <c r="I207" t="s">
        <v>2310</v>
      </c>
      <c r="J207" t="s">
        <v>72</v>
      </c>
      <c r="K207" t="s">
        <v>73</v>
      </c>
      <c r="L207" t="s">
        <v>74</v>
      </c>
      <c r="M207" t="s">
        <v>65</v>
      </c>
      <c r="N207" t="s">
        <v>22</v>
      </c>
      <c r="O207" t="s">
        <v>2399</v>
      </c>
      <c r="P207" t="s">
        <v>2400</v>
      </c>
    </row>
    <row r="208" spans="1:16" x14ac:dyDescent="0.3">
      <c r="A208" s="24">
        <v>36126</v>
      </c>
      <c r="B208" s="45">
        <v>36000</v>
      </c>
      <c r="C208" t="s">
        <v>1275</v>
      </c>
      <c r="D208" t="s">
        <v>3</v>
      </c>
      <c r="E208" t="s">
        <v>1</v>
      </c>
      <c r="F208" t="s">
        <v>2</v>
      </c>
      <c r="H208">
        <v>14</v>
      </c>
      <c r="I208" t="s">
        <v>1276</v>
      </c>
      <c r="J208" t="s">
        <v>72</v>
      </c>
      <c r="K208" t="s">
        <v>73</v>
      </c>
      <c r="L208" t="s">
        <v>74</v>
      </c>
      <c r="M208" t="s">
        <v>65</v>
      </c>
      <c r="N208" t="s">
        <v>22</v>
      </c>
      <c r="O208" t="s">
        <v>1285</v>
      </c>
      <c r="P208" t="s">
        <v>1286</v>
      </c>
    </row>
    <row r="209" spans="1:16" x14ac:dyDescent="0.3">
      <c r="A209" s="24">
        <v>36126</v>
      </c>
      <c r="B209" s="45">
        <v>55000</v>
      </c>
      <c r="C209" t="s">
        <v>1372</v>
      </c>
      <c r="D209" t="s">
        <v>0</v>
      </c>
      <c r="E209" t="s">
        <v>1</v>
      </c>
      <c r="F209" t="s">
        <v>2</v>
      </c>
      <c r="H209">
        <v>106</v>
      </c>
      <c r="I209" t="s">
        <v>997</v>
      </c>
      <c r="J209" t="s">
        <v>72</v>
      </c>
      <c r="K209" t="s">
        <v>73</v>
      </c>
      <c r="L209" t="s">
        <v>74</v>
      </c>
      <c r="M209" t="s">
        <v>65</v>
      </c>
      <c r="N209" t="s">
        <v>22</v>
      </c>
      <c r="O209" t="s">
        <v>1379</v>
      </c>
      <c r="P209" t="s">
        <v>1380</v>
      </c>
    </row>
    <row r="210" spans="1:16" x14ac:dyDescent="0.3">
      <c r="A210" s="24">
        <v>36129</v>
      </c>
      <c r="B210" s="45">
        <v>57000</v>
      </c>
      <c r="C210" t="s">
        <v>996</v>
      </c>
      <c r="D210" t="s">
        <v>0</v>
      </c>
      <c r="E210" t="s">
        <v>1</v>
      </c>
      <c r="F210" t="s">
        <v>2</v>
      </c>
      <c r="H210">
        <v>177</v>
      </c>
      <c r="I210" t="s">
        <v>997</v>
      </c>
      <c r="J210" t="s">
        <v>72</v>
      </c>
      <c r="K210" t="s">
        <v>73</v>
      </c>
      <c r="L210" t="s">
        <v>74</v>
      </c>
      <c r="M210" t="s">
        <v>65</v>
      </c>
      <c r="N210" t="s">
        <v>22</v>
      </c>
      <c r="O210" t="s">
        <v>1029</v>
      </c>
      <c r="P210" t="s">
        <v>1030</v>
      </c>
    </row>
    <row r="211" spans="1:16" x14ac:dyDescent="0.3">
      <c r="A211" s="24">
        <v>36138</v>
      </c>
      <c r="B211" s="45">
        <v>65000</v>
      </c>
      <c r="C211" t="s">
        <v>3176</v>
      </c>
      <c r="D211" t="s">
        <v>0</v>
      </c>
      <c r="E211" t="s">
        <v>1</v>
      </c>
      <c r="F211" t="s">
        <v>2</v>
      </c>
      <c r="H211">
        <v>24</v>
      </c>
      <c r="I211" t="s">
        <v>3177</v>
      </c>
      <c r="J211" t="s">
        <v>72</v>
      </c>
      <c r="K211" t="s">
        <v>73</v>
      </c>
      <c r="L211" t="s">
        <v>74</v>
      </c>
      <c r="M211" t="s">
        <v>65</v>
      </c>
      <c r="N211" t="s">
        <v>22</v>
      </c>
      <c r="O211" t="s">
        <v>3202</v>
      </c>
      <c r="P211" t="s">
        <v>3203</v>
      </c>
    </row>
    <row r="212" spans="1:16" x14ac:dyDescent="0.3">
      <c r="A212" s="24">
        <v>36144</v>
      </c>
      <c r="B212" s="45">
        <v>31000</v>
      </c>
      <c r="C212" t="s">
        <v>1666</v>
      </c>
      <c r="D212" t="s">
        <v>5</v>
      </c>
      <c r="E212" t="s">
        <v>1</v>
      </c>
      <c r="F212" t="s">
        <v>2</v>
      </c>
      <c r="H212">
        <v>6</v>
      </c>
      <c r="I212" t="s">
        <v>1667</v>
      </c>
      <c r="J212" t="s">
        <v>72</v>
      </c>
      <c r="K212" t="s">
        <v>73</v>
      </c>
      <c r="L212" t="s">
        <v>74</v>
      </c>
      <c r="M212" t="s">
        <v>65</v>
      </c>
      <c r="N212" t="s">
        <v>22</v>
      </c>
      <c r="O212" t="s">
        <v>1674</v>
      </c>
      <c r="P212" t="s">
        <v>1675</v>
      </c>
    </row>
    <row r="213" spans="1:16" x14ac:dyDescent="0.3">
      <c r="A213" s="24">
        <v>36147</v>
      </c>
      <c r="B213" s="45">
        <v>32000</v>
      </c>
      <c r="C213" t="s">
        <v>133</v>
      </c>
      <c r="D213" t="s">
        <v>3</v>
      </c>
      <c r="E213" t="s">
        <v>1</v>
      </c>
      <c r="F213" t="s">
        <v>2</v>
      </c>
      <c r="H213">
        <v>74</v>
      </c>
      <c r="I213" t="s">
        <v>39</v>
      </c>
      <c r="J213" t="s">
        <v>72</v>
      </c>
      <c r="K213" t="s">
        <v>73</v>
      </c>
      <c r="L213" t="s">
        <v>74</v>
      </c>
      <c r="M213" t="s">
        <v>65</v>
      </c>
      <c r="N213" t="s">
        <v>22</v>
      </c>
      <c r="O213" t="s">
        <v>176</v>
      </c>
      <c r="P213" t="s">
        <v>177</v>
      </c>
    </row>
    <row r="214" spans="1:16" x14ac:dyDescent="0.3">
      <c r="A214" s="24">
        <v>36167</v>
      </c>
      <c r="B214" s="45">
        <v>45000</v>
      </c>
      <c r="C214" t="s">
        <v>1833</v>
      </c>
      <c r="D214" t="s">
        <v>5</v>
      </c>
      <c r="E214" t="s">
        <v>1</v>
      </c>
      <c r="F214" t="s">
        <v>2</v>
      </c>
      <c r="H214" t="s">
        <v>1883</v>
      </c>
      <c r="I214" t="s">
        <v>997</v>
      </c>
      <c r="J214" t="s">
        <v>72</v>
      </c>
      <c r="K214" t="s">
        <v>73</v>
      </c>
      <c r="L214" t="s">
        <v>74</v>
      </c>
      <c r="M214" t="s">
        <v>65</v>
      </c>
      <c r="N214" t="s">
        <v>22</v>
      </c>
      <c r="O214" t="s">
        <v>1884</v>
      </c>
      <c r="P214" t="s">
        <v>1885</v>
      </c>
    </row>
    <row r="215" spans="1:16" x14ac:dyDescent="0.3">
      <c r="A215" s="24">
        <v>36179</v>
      </c>
      <c r="B215" s="45">
        <v>30000</v>
      </c>
      <c r="C215" t="s">
        <v>1599</v>
      </c>
      <c r="D215" t="s">
        <v>3</v>
      </c>
      <c r="E215" t="s">
        <v>1</v>
      </c>
      <c r="F215" t="s">
        <v>2</v>
      </c>
      <c r="H215">
        <v>46</v>
      </c>
      <c r="I215" t="s">
        <v>1600</v>
      </c>
      <c r="J215" t="s">
        <v>72</v>
      </c>
      <c r="K215" t="s">
        <v>73</v>
      </c>
      <c r="L215" t="s">
        <v>74</v>
      </c>
      <c r="M215" t="s">
        <v>65</v>
      </c>
      <c r="N215" t="s">
        <v>22</v>
      </c>
      <c r="O215" t="s">
        <v>1621</v>
      </c>
      <c r="P215" t="s">
        <v>1622</v>
      </c>
    </row>
    <row r="216" spans="1:16" x14ac:dyDescent="0.3">
      <c r="A216" s="24">
        <v>36188</v>
      </c>
      <c r="B216" s="45">
        <v>45995</v>
      </c>
      <c r="C216" t="s">
        <v>300</v>
      </c>
      <c r="D216" t="s">
        <v>3</v>
      </c>
      <c r="E216" t="s">
        <v>4</v>
      </c>
      <c r="F216" t="s">
        <v>2</v>
      </c>
      <c r="H216">
        <v>7</v>
      </c>
      <c r="I216" t="s">
        <v>301</v>
      </c>
      <c r="J216" t="s">
        <v>72</v>
      </c>
      <c r="K216" t="s">
        <v>73</v>
      </c>
      <c r="L216" t="s">
        <v>74</v>
      </c>
      <c r="M216" t="s">
        <v>65</v>
      </c>
      <c r="N216" t="s">
        <v>22</v>
      </c>
      <c r="O216" t="s">
        <v>492</v>
      </c>
      <c r="P216" t="s">
        <v>493</v>
      </c>
    </row>
    <row r="217" spans="1:16" x14ac:dyDescent="0.3">
      <c r="A217" s="24">
        <v>36203</v>
      </c>
      <c r="B217" s="45">
        <v>40000</v>
      </c>
      <c r="C217" t="s">
        <v>1275</v>
      </c>
      <c r="D217" t="s">
        <v>3</v>
      </c>
      <c r="E217" t="s">
        <v>1</v>
      </c>
      <c r="F217" t="s">
        <v>2</v>
      </c>
      <c r="H217">
        <v>5</v>
      </c>
      <c r="I217" t="s">
        <v>1276</v>
      </c>
      <c r="J217" t="s">
        <v>72</v>
      </c>
      <c r="K217" t="s">
        <v>73</v>
      </c>
      <c r="L217" t="s">
        <v>74</v>
      </c>
      <c r="M217" t="s">
        <v>65</v>
      </c>
      <c r="N217" t="s">
        <v>22</v>
      </c>
      <c r="O217" t="s">
        <v>1351</v>
      </c>
      <c r="P217" t="s">
        <v>1352</v>
      </c>
    </row>
    <row r="218" spans="1:16" x14ac:dyDescent="0.3">
      <c r="A218" s="24">
        <v>36206</v>
      </c>
      <c r="B218" s="45">
        <v>24995</v>
      </c>
      <c r="C218" t="s">
        <v>2068</v>
      </c>
      <c r="D218" t="s">
        <v>5</v>
      </c>
      <c r="E218" t="s">
        <v>1</v>
      </c>
      <c r="F218" t="s">
        <v>2</v>
      </c>
      <c r="H218">
        <v>11</v>
      </c>
      <c r="I218" t="s">
        <v>2069</v>
      </c>
      <c r="J218" t="s">
        <v>72</v>
      </c>
      <c r="K218" t="s">
        <v>73</v>
      </c>
      <c r="L218" t="s">
        <v>74</v>
      </c>
      <c r="M218" t="s">
        <v>65</v>
      </c>
      <c r="N218" t="s">
        <v>22</v>
      </c>
      <c r="O218" t="s">
        <v>2072</v>
      </c>
      <c r="P218" t="s">
        <v>2073</v>
      </c>
    </row>
    <row r="219" spans="1:16" x14ac:dyDescent="0.3">
      <c r="A219" s="24">
        <v>36213</v>
      </c>
      <c r="B219" s="45">
        <v>54500</v>
      </c>
      <c r="C219" t="s">
        <v>1372</v>
      </c>
      <c r="D219" t="s">
        <v>0</v>
      </c>
      <c r="E219" t="s">
        <v>1</v>
      </c>
      <c r="F219" t="s">
        <v>2</v>
      </c>
      <c r="H219">
        <v>106</v>
      </c>
      <c r="I219" t="s">
        <v>997</v>
      </c>
      <c r="J219" t="s">
        <v>72</v>
      </c>
      <c r="K219" t="s">
        <v>73</v>
      </c>
      <c r="L219" t="s">
        <v>74</v>
      </c>
      <c r="M219" t="s">
        <v>65</v>
      </c>
      <c r="N219" t="s">
        <v>22</v>
      </c>
      <c r="O219" t="s">
        <v>1377</v>
      </c>
      <c r="P219" t="s">
        <v>1378</v>
      </c>
    </row>
    <row r="220" spans="1:16" x14ac:dyDescent="0.3">
      <c r="A220" s="24">
        <v>36224</v>
      </c>
      <c r="B220" s="45">
        <v>36000</v>
      </c>
      <c r="C220" t="s">
        <v>812</v>
      </c>
      <c r="D220" t="s">
        <v>5</v>
      </c>
      <c r="E220" t="s">
        <v>1</v>
      </c>
      <c r="F220" t="s">
        <v>2</v>
      </c>
      <c r="H220">
        <v>65</v>
      </c>
      <c r="I220" t="s">
        <v>765</v>
      </c>
      <c r="J220" t="s">
        <v>72</v>
      </c>
      <c r="K220" t="s">
        <v>73</v>
      </c>
      <c r="L220" t="s">
        <v>74</v>
      </c>
      <c r="M220" t="s">
        <v>65</v>
      </c>
      <c r="N220" t="s">
        <v>22</v>
      </c>
      <c r="O220" t="s">
        <v>833</v>
      </c>
      <c r="P220" t="s">
        <v>834</v>
      </c>
    </row>
    <row r="221" spans="1:16" x14ac:dyDescent="0.3">
      <c r="A221" s="24">
        <v>36224</v>
      </c>
      <c r="B221" s="45">
        <v>34950</v>
      </c>
      <c r="C221" t="s">
        <v>2671</v>
      </c>
      <c r="D221" t="s">
        <v>5</v>
      </c>
      <c r="E221" t="s">
        <v>1</v>
      </c>
      <c r="F221" t="s">
        <v>2</v>
      </c>
      <c r="H221">
        <v>45</v>
      </c>
      <c r="I221" t="s">
        <v>2672</v>
      </c>
      <c r="J221" t="s">
        <v>72</v>
      </c>
      <c r="K221" t="s">
        <v>73</v>
      </c>
      <c r="L221" t="s">
        <v>74</v>
      </c>
      <c r="M221" t="s">
        <v>65</v>
      </c>
      <c r="N221" t="s">
        <v>22</v>
      </c>
      <c r="O221" t="s">
        <v>2679</v>
      </c>
      <c r="P221" t="s">
        <v>2680</v>
      </c>
    </row>
    <row r="222" spans="1:16" x14ac:dyDescent="0.3">
      <c r="A222" s="24">
        <v>36224</v>
      </c>
      <c r="B222" s="45">
        <v>50000</v>
      </c>
      <c r="C222" t="s">
        <v>3176</v>
      </c>
      <c r="D222" t="s">
        <v>0</v>
      </c>
      <c r="E222" t="s">
        <v>1</v>
      </c>
      <c r="F222" t="s">
        <v>2</v>
      </c>
      <c r="H222">
        <v>40</v>
      </c>
      <c r="I222" t="s">
        <v>3177</v>
      </c>
      <c r="J222" t="s">
        <v>72</v>
      </c>
      <c r="K222" t="s">
        <v>73</v>
      </c>
      <c r="L222" t="s">
        <v>74</v>
      </c>
      <c r="M222" t="s">
        <v>65</v>
      </c>
      <c r="N222" t="s">
        <v>22</v>
      </c>
      <c r="O222" t="s">
        <v>3232</v>
      </c>
      <c r="P222" t="s">
        <v>3233</v>
      </c>
    </row>
    <row r="223" spans="1:16" x14ac:dyDescent="0.3">
      <c r="A223" s="24">
        <v>36242</v>
      </c>
      <c r="B223" s="45">
        <v>66500</v>
      </c>
      <c r="C223" t="s">
        <v>3176</v>
      </c>
      <c r="D223" t="s">
        <v>0</v>
      </c>
      <c r="E223" t="s">
        <v>1</v>
      </c>
      <c r="F223" t="s">
        <v>2</v>
      </c>
      <c r="H223">
        <v>30</v>
      </c>
      <c r="I223" t="s">
        <v>3177</v>
      </c>
      <c r="J223" t="s">
        <v>72</v>
      </c>
      <c r="K223" t="s">
        <v>73</v>
      </c>
      <c r="L223" t="s">
        <v>74</v>
      </c>
      <c r="M223" t="s">
        <v>65</v>
      </c>
      <c r="N223" t="s">
        <v>22</v>
      </c>
      <c r="O223" t="s">
        <v>3214</v>
      </c>
      <c r="P223" t="s">
        <v>3215</v>
      </c>
    </row>
    <row r="224" spans="1:16" x14ac:dyDescent="0.3">
      <c r="A224" s="24">
        <v>36251</v>
      </c>
      <c r="B224" s="45">
        <v>29950</v>
      </c>
      <c r="C224" t="s">
        <v>812</v>
      </c>
      <c r="D224" t="s">
        <v>3</v>
      </c>
      <c r="E224" t="s">
        <v>1</v>
      </c>
      <c r="F224" t="s">
        <v>2</v>
      </c>
      <c r="H224">
        <v>63</v>
      </c>
      <c r="I224" t="s">
        <v>765</v>
      </c>
      <c r="J224" t="s">
        <v>72</v>
      </c>
      <c r="K224" t="s">
        <v>73</v>
      </c>
      <c r="L224" t="s">
        <v>74</v>
      </c>
      <c r="M224" t="s">
        <v>65</v>
      </c>
      <c r="N224" t="s">
        <v>22</v>
      </c>
      <c r="O224" t="s">
        <v>831</v>
      </c>
      <c r="P224" t="s">
        <v>832</v>
      </c>
    </row>
    <row r="225" spans="1:16" x14ac:dyDescent="0.3">
      <c r="A225" s="24">
        <v>36251</v>
      </c>
      <c r="B225" s="45">
        <v>51000</v>
      </c>
      <c r="C225" t="s">
        <v>2604</v>
      </c>
      <c r="D225" t="s">
        <v>0</v>
      </c>
      <c r="E225" t="s">
        <v>1</v>
      </c>
      <c r="F225" t="s">
        <v>2</v>
      </c>
      <c r="H225">
        <v>8</v>
      </c>
      <c r="I225" t="s">
        <v>2605</v>
      </c>
      <c r="J225" t="s">
        <v>72</v>
      </c>
      <c r="K225" t="s">
        <v>73</v>
      </c>
      <c r="L225" t="s">
        <v>74</v>
      </c>
      <c r="M225" t="s">
        <v>65</v>
      </c>
      <c r="N225" t="s">
        <v>22</v>
      </c>
      <c r="O225" t="s">
        <v>2665</v>
      </c>
      <c r="P225" t="s">
        <v>2666</v>
      </c>
    </row>
    <row r="226" spans="1:16" x14ac:dyDescent="0.3">
      <c r="A226" s="24">
        <v>36273</v>
      </c>
      <c r="B226" s="45">
        <v>104000</v>
      </c>
      <c r="C226" t="s">
        <v>1174</v>
      </c>
      <c r="D226" t="s">
        <v>0</v>
      </c>
      <c r="E226" t="s">
        <v>1</v>
      </c>
      <c r="F226" t="s">
        <v>2</v>
      </c>
      <c r="H226">
        <v>100</v>
      </c>
      <c r="I226" t="s">
        <v>1120</v>
      </c>
      <c r="J226" t="s">
        <v>72</v>
      </c>
      <c r="K226" t="s">
        <v>73</v>
      </c>
      <c r="L226" t="s">
        <v>74</v>
      </c>
      <c r="M226" t="s">
        <v>65</v>
      </c>
      <c r="N226" t="s">
        <v>22</v>
      </c>
      <c r="O226" t="s">
        <v>1175</v>
      </c>
      <c r="P226" t="s">
        <v>1176</v>
      </c>
    </row>
    <row r="227" spans="1:16" x14ac:dyDescent="0.3">
      <c r="A227" s="24">
        <v>36278</v>
      </c>
      <c r="B227" s="45">
        <v>46000</v>
      </c>
      <c r="C227" t="s">
        <v>1699</v>
      </c>
      <c r="D227" t="s">
        <v>3</v>
      </c>
      <c r="E227" t="s">
        <v>1</v>
      </c>
      <c r="F227" t="s">
        <v>2</v>
      </c>
      <c r="H227">
        <v>19</v>
      </c>
      <c r="I227" t="s">
        <v>1700</v>
      </c>
      <c r="J227" t="s">
        <v>72</v>
      </c>
      <c r="K227" t="s">
        <v>73</v>
      </c>
      <c r="L227" t="s">
        <v>74</v>
      </c>
      <c r="M227" t="s">
        <v>65</v>
      </c>
      <c r="N227" t="s">
        <v>22</v>
      </c>
      <c r="O227" t="s">
        <v>1707</v>
      </c>
      <c r="P227" t="s">
        <v>1708</v>
      </c>
    </row>
    <row r="228" spans="1:16" x14ac:dyDescent="0.3">
      <c r="A228" s="24">
        <v>36291</v>
      </c>
      <c r="B228" s="45">
        <v>16000</v>
      </c>
      <c r="C228" t="s">
        <v>2751</v>
      </c>
      <c r="D228" t="s">
        <v>3</v>
      </c>
      <c r="E228" t="s">
        <v>1</v>
      </c>
      <c r="F228" t="s">
        <v>2</v>
      </c>
      <c r="H228">
        <v>34</v>
      </c>
      <c r="I228" t="s">
        <v>2752</v>
      </c>
      <c r="J228" t="s">
        <v>72</v>
      </c>
      <c r="K228" t="s">
        <v>73</v>
      </c>
      <c r="L228" t="s">
        <v>74</v>
      </c>
      <c r="M228" t="s">
        <v>65</v>
      </c>
      <c r="N228" t="s">
        <v>22</v>
      </c>
      <c r="O228" t="s">
        <v>2804</v>
      </c>
      <c r="P228" t="s">
        <v>2805</v>
      </c>
    </row>
    <row r="229" spans="1:16" x14ac:dyDescent="0.3">
      <c r="A229" s="24">
        <v>36313</v>
      </c>
      <c r="B229" s="45">
        <v>39500</v>
      </c>
      <c r="C229" t="s">
        <v>105</v>
      </c>
      <c r="D229" t="s">
        <v>3</v>
      </c>
      <c r="E229" t="s">
        <v>1</v>
      </c>
      <c r="F229" t="s">
        <v>2</v>
      </c>
      <c r="H229">
        <v>8</v>
      </c>
      <c r="I229" t="s">
        <v>106</v>
      </c>
      <c r="J229" t="s">
        <v>72</v>
      </c>
      <c r="K229" t="s">
        <v>73</v>
      </c>
      <c r="L229" t="s">
        <v>74</v>
      </c>
      <c r="M229" t="s">
        <v>65</v>
      </c>
      <c r="N229" t="s">
        <v>22</v>
      </c>
      <c r="O229" t="s">
        <v>131</v>
      </c>
      <c r="P229" t="s">
        <v>132</v>
      </c>
    </row>
    <row r="230" spans="1:16" x14ac:dyDescent="0.3">
      <c r="A230" s="24">
        <v>36329</v>
      </c>
      <c r="B230" s="45">
        <v>54000</v>
      </c>
      <c r="C230" t="s">
        <v>2604</v>
      </c>
      <c r="D230" t="s">
        <v>0</v>
      </c>
      <c r="E230" t="s">
        <v>1</v>
      </c>
      <c r="F230" t="s">
        <v>2</v>
      </c>
      <c r="H230">
        <v>6</v>
      </c>
      <c r="I230" t="s">
        <v>2605</v>
      </c>
      <c r="J230" t="s">
        <v>72</v>
      </c>
      <c r="K230" t="s">
        <v>73</v>
      </c>
      <c r="L230" t="s">
        <v>74</v>
      </c>
      <c r="M230" t="s">
        <v>65</v>
      </c>
      <c r="N230" t="s">
        <v>22</v>
      </c>
      <c r="O230" t="s">
        <v>2655</v>
      </c>
      <c r="P230" t="s">
        <v>2656</v>
      </c>
    </row>
    <row r="231" spans="1:16" x14ac:dyDescent="0.3">
      <c r="A231" s="24">
        <v>36329</v>
      </c>
      <c r="B231" s="45">
        <v>64950</v>
      </c>
      <c r="C231" t="s">
        <v>3158</v>
      </c>
      <c r="D231" t="s">
        <v>0</v>
      </c>
      <c r="E231" t="s">
        <v>1</v>
      </c>
      <c r="F231" t="s">
        <v>2</v>
      </c>
      <c r="H231">
        <v>5</v>
      </c>
      <c r="I231" t="s">
        <v>3159</v>
      </c>
      <c r="J231" t="s">
        <v>72</v>
      </c>
      <c r="K231" t="s">
        <v>73</v>
      </c>
      <c r="L231" t="s">
        <v>74</v>
      </c>
      <c r="M231" t="s">
        <v>65</v>
      </c>
      <c r="N231" t="s">
        <v>22</v>
      </c>
      <c r="O231" t="s">
        <v>3174</v>
      </c>
      <c r="P231" t="s">
        <v>3175</v>
      </c>
    </row>
    <row r="232" spans="1:16" x14ac:dyDescent="0.3">
      <c r="A232" s="24">
        <v>36335</v>
      </c>
      <c r="B232" s="45">
        <v>45000</v>
      </c>
      <c r="C232" t="s">
        <v>764</v>
      </c>
      <c r="D232" t="s">
        <v>0</v>
      </c>
      <c r="E232" t="s">
        <v>1</v>
      </c>
      <c r="F232" t="s">
        <v>2</v>
      </c>
      <c r="H232">
        <v>13</v>
      </c>
      <c r="I232" t="s">
        <v>765</v>
      </c>
      <c r="J232" t="s">
        <v>72</v>
      </c>
      <c r="K232" t="s">
        <v>73</v>
      </c>
      <c r="L232" t="s">
        <v>74</v>
      </c>
      <c r="M232" t="s">
        <v>65</v>
      </c>
      <c r="N232" t="s">
        <v>22</v>
      </c>
      <c r="O232" t="s">
        <v>772</v>
      </c>
      <c r="P232" t="s">
        <v>773</v>
      </c>
    </row>
    <row r="233" spans="1:16" x14ac:dyDescent="0.3">
      <c r="A233" s="24">
        <v>36343</v>
      </c>
      <c r="B233" s="45">
        <v>36000</v>
      </c>
      <c r="C233" t="s">
        <v>2423</v>
      </c>
      <c r="D233" t="s">
        <v>3</v>
      </c>
      <c r="E233" t="s">
        <v>1</v>
      </c>
      <c r="F233" t="s">
        <v>2</v>
      </c>
      <c r="H233">
        <v>52</v>
      </c>
      <c r="I233" t="s">
        <v>2310</v>
      </c>
      <c r="J233" t="s">
        <v>72</v>
      </c>
      <c r="K233" t="s">
        <v>73</v>
      </c>
      <c r="L233" t="s">
        <v>74</v>
      </c>
      <c r="M233" t="s">
        <v>65</v>
      </c>
      <c r="N233" t="s">
        <v>22</v>
      </c>
      <c r="O233" t="s">
        <v>2458</v>
      </c>
      <c r="P233" t="s">
        <v>2459</v>
      </c>
    </row>
    <row r="234" spans="1:16" x14ac:dyDescent="0.3">
      <c r="A234" s="24">
        <v>36357</v>
      </c>
      <c r="B234" s="45">
        <v>70000</v>
      </c>
      <c r="C234" t="s">
        <v>1686</v>
      </c>
      <c r="D234" t="s">
        <v>0</v>
      </c>
      <c r="E234" t="s">
        <v>1</v>
      </c>
      <c r="F234" t="s">
        <v>2</v>
      </c>
      <c r="H234" t="s">
        <v>1073</v>
      </c>
      <c r="I234" t="s">
        <v>1687</v>
      </c>
      <c r="J234" t="s">
        <v>72</v>
      </c>
      <c r="K234" t="s">
        <v>73</v>
      </c>
      <c r="L234" t="s">
        <v>74</v>
      </c>
      <c r="M234" t="s">
        <v>65</v>
      </c>
      <c r="N234" t="s">
        <v>22</v>
      </c>
      <c r="O234" t="s">
        <v>1694</v>
      </c>
      <c r="P234" t="s">
        <v>1695</v>
      </c>
    </row>
    <row r="235" spans="1:16" x14ac:dyDescent="0.3">
      <c r="A235" s="24">
        <v>36378</v>
      </c>
      <c r="B235" s="45">
        <v>68000</v>
      </c>
      <c r="C235" t="s">
        <v>2604</v>
      </c>
      <c r="D235" t="s">
        <v>0</v>
      </c>
      <c r="E235" t="s">
        <v>1</v>
      </c>
      <c r="F235" t="s">
        <v>2</v>
      </c>
      <c r="H235">
        <v>30</v>
      </c>
      <c r="I235" t="s">
        <v>2605</v>
      </c>
      <c r="J235" t="s">
        <v>72</v>
      </c>
      <c r="K235" t="s">
        <v>73</v>
      </c>
      <c r="L235" t="s">
        <v>74</v>
      </c>
      <c r="M235" t="s">
        <v>65</v>
      </c>
      <c r="N235" t="s">
        <v>22</v>
      </c>
      <c r="O235" t="s">
        <v>2638</v>
      </c>
      <c r="P235" t="s">
        <v>2639</v>
      </c>
    </row>
    <row r="236" spans="1:16" x14ac:dyDescent="0.3">
      <c r="A236" s="24">
        <v>36395</v>
      </c>
      <c r="B236" s="45">
        <v>26500</v>
      </c>
      <c r="C236" t="s">
        <v>2068</v>
      </c>
      <c r="D236" t="s">
        <v>5</v>
      </c>
      <c r="E236" t="s">
        <v>1</v>
      </c>
      <c r="F236" t="s">
        <v>2</v>
      </c>
      <c r="H236">
        <v>35</v>
      </c>
      <c r="I236" t="s">
        <v>2069</v>
      </c>
      <c r="J236" t="s">
        <v>72</v>
      </c>
      <c r="K236" t="s">
        <v>73</v>
      </c>
      <c r="L236" t="s">
        <v>74</v>
      </c>
      <c r="M236" t="s">
        <v>65</v>
      </c>
      <c r="N236" t="s">
        <v>22</v>
      </c>
      <c r="O236" t="s">
        <v>2120</v>
      </c>
      <c r="P236" t="s">
        <v>2121</v>
      </c>
    </row>
    <row r="237" spans="1:16" x14ac:dyDescent="0.3">
      <c r="A237" s="24">
        <v>36399</v>
      </c>
      <c r="B237" s="45">
        <v>29000</v>
      </c>
      <c r="C237" t="s">
        <v>1275</v>
      </c>
      <c r="D237" t="s">
        <v>3</v>
      </c>
      <c r="E237" t="s">
        <v>1</v>
      </c>
      <c r="F237" t="s">
        <v>2</v>
      </c>
      <c r="H237">
        <v>17</v>
      </c>
      <c r="I237" t="s">
        <v>1276</v>
      </c>
      <c r="J237" t="s">
        <v>72</v>
      </c>
      <c r="K237" t="s">
        <v>73</v>
      </c>
      <c r="L237" t="s">
        <v>74</v>
      </c>
      <c r="M237" t="s">
        <v>65</v>
      </c>
      <c r="N237" t="s">
        <v>22</v>
      </c>
      <c r="O237" t="s">
        <v>1297</v>
      </c>
      <c r="P237" t="s">
        <v>1298</v>
      </c>
    </row>
    <row r="238" spans="1:16" x14ac:dyDescent="0.3">
      <c r="A238" s="24">
        <v>36399</v>
      </c>
      <c r="B238" s="45">
        <v>38000</v>
      </c>
      <c r="C238" t="s">
        <v>1899</v>
      </c>
      <c r="D238" t="s">
        <v>3</v>
      </c>
      <c r="E238" t="s">
        <v>1</v>
      </c>
      <c r="F238" t="s">
        <v>2</v>
      </c>
      <c r="H238">
        <v>7</v>
      </c>
      <c r="I238" t="s">
        <v>1900</v>
      </c>
      <c r="J238" t="s">
        <v>72</v>
      </c>
      <c r="K238" t="s">
        <v>73</v>
      </c>
      <c r="L238" t="s">
        <v>74</v>
      </c>
      <c r="M238" t="s">
        <v>65</v>
      </c>
      <c r="N238" t="s">
        <v>22</v>
      </c>
      <c r="O238" t="s">
        <v>1925</v>
      </c>
      <c r="P238" t="s">
        <v>1926</v>
      </c>
    </row>
    <row r="239" spans="1:16" x14ac:dyDescent="0.3">
      <c r="A239" s="24">
        <v>36405</v>
      </c>
      <c r="B239" s="45">
        <v>59950</v>
      </c>
      <c r="C239" t="s">
        <v>2604</v>
      </c>
      <c r="D239" t="s">
        <v>0</v>
      </c>
      <c r="E239" t="s">
        <v>1</v>
      </c>
      <c r="F239" t="s">
        <v>2</v>
      </c>
      <c r="H239">
        <v>34</v>
      </c>
      <c r="I239" t="s">
        <v>2605</v>
      </c>
      <c r="J239" t="s">
        <v>72</v>
      </c>
      <c r="K239" t="s">
        <v>73</v>
      </c>
      <c r="L239" t="s">
        <v>74</v>
      </c>
      <c r="M239" t="s">
        <v>65</v>
      </c>
      <c r="N239" t="s">
        <v>22</v>
      </c>
      <c r="O239" t="s">
        <v>2642</v>
      </c>
      <c r="P239" t="s">
        <v>2643</v>
      </c>
    </row>
    <row r="240" spans="1:16" x14ac:dyDescent="0.3">
      <c r="A240" s="24">
        <v>36406</v>
      </c>
      <c r="B240" s="45">
        <v>26950</v>
      </c>
      <c r="C240" t="s">
        <v>2751</v>
      </c>
      <c r="D240" t="s">
        <v>5</v>
      </c>
      <c r="E240" t="s">
        <v>1</v>
      </c>
      <c r="F240" t="s">
        <v>2</v>
      </c>
      <c r="H240">
        <v>39</v>
      </c>
      <c r="I240" t="s">
        <v>2752</v>
      </c>
      <c r="J240" t="s">
        <v>72</v>
      </c>
      <c r="K240" t="s">
        <v>73</v>
      </c>
      <c r="L240" t="s">
        <v>74</v>
      </c>
      <c r="M240" t="s">
        <v>65</v>
      </c>
      <c r="N240" t="s">
        <v>22</v>
      </c>
      <c r="O240" t="s">
        <v>2818</v>
      </c>
      <c r="P240" t="s">
        <v>2819</v>
      </c>
    </row>
    <row r="241" spans="1:16" x14ac:dyDescent="0.3">
      <c r="A241" s="24">
        <v>36413</v>
      </c>
      <c r="B241" s="45">
        <v>100000</v>
      </c>
      <c r="C241" t="s">
        <v>1119</v>
      </c>
      <c r="D241" t="s">
        <v>0</v>
      </c>
      <c r="E241" t="s">
        <v>4</v>
      </c>
      <c r="F241" t="s">
        <v>2</v>
      </c>
      <c r="H241">
        <v>81</v>
      </c>
      <c r="I241" t="s">
        <v>1120</v>
      </c>
      <c r="J241" t="s">
        <v>72</v>
      </c>
      <c r="K241" t="s">
        <v>73</v>
      </c>
      <c r="L241" t="s">
        <v>74</v>
      </c>
      <c r="M241" t="s">
        <v>65</v>
      </c>
      <c r="N241" t="s">
        <v>22</v>
      </c>
      <c r="O241" t="s">
        <v>1169</v>
      </c>
      <c r="P241" t="s">
        <v>1170</v>
      </c>
    </row>
    <row r="242" spans="1:16" x14ac:dyDescent="0.3">
      <c r="A242" s="24">
        <v>36413</v>
      </c>
      <c r="B242" s="45">
        <v>74750</v>
      </c>
      <c r="C242" t="s">
        <v>2965</v>
      </c>
      <c r="D242" t="s">
        <v>0</v>
      </c>
      <c r="E242" t="s">
        <v>1</v>
      </c>
      <c r="F242" t="s">
        <v>2</v>
      </c>
      <c r="H242">
        <v>2</v>
      </c>
      <c r="I242" t="s">
        <v>2966</v>
      </c>
      <c r="J242" t="s">
        <v>72</v>
      </c>
      <c r="K242" t="s">
        <v>73</v>
      </c>
      <c r="L242" t="s">
        <v>74</v>
      </c>
      <c r="M242" t="s">
        <v>65</v>
      </c>
      <c r="N242" t="s">
        <v>22</v>
      </c>
      <c r="O242" t="s">
        <v>2967</v>
      </c>
      <c r="P242" t="s">
        <v>2968</v>
      </c>
    </row>
    <row r="243" spans="1:16" x14ac:dyDescent="0.3">
      <c r="A243" s="24">
        <v>36434</v>
      </c>
      <c r="B243" s="45">
        <v>50000</v>
      </c>
      <c r="C243" t="s">
        <v>2751</v>
      </c>
      <c r="D243" t="s">
        <v>0</v>
      </c>
      <c r="E243" t="s">
        <v>1</v>
      </c>
      <c r="F243" t="s">
        <v>2</v>
      </c>
      <c r="H243">
        <v>53</v>
      </c>
      <c r="I243" t="s">
        <v>2752</v>
      </c>
      <c r="J243" t="s">
        <v>72</v>
      </c>
      <c r="K243" t="s">
        <v>73</v>
      </c>
      <c r="L243" t="s">
        <v>74</v>
      </c>
      <c r="M243" t="s">
        <v>65</v>
      </c>
      <c r="N243" t="s">
        <v>22</v>
      </c>
      <c r="O243" t="s">
        <v>2854</v>
      </c>
      <c r="P243" t="s">
        <v>2855</v>
      </c>
    </row>
    <row r="244" spans="1:16" x14ac:dyDescent="0.3">
      <c r="A244" s="24">
        <v>36441</v>
      </c>
      <c r="B244" s="45">
        <v>43000</v>
      </c>
      <c r="C244" t="s">
        <v>572</v>
      </c>
      <c r="D244" t="s">
        <v>5</v>
      </c>
      <c r="E244" t="s">
        <v>4</v>
      </c>
      <c r="F244" t="s">
        <v>2</v>
      </c>
      <c r="H244">
        <v>5</v>
      </c>
      <c r="I244" t="s">
        <v>573</v>
      </c>
      <c r="J244" t="s">
        <v>72</v>
      </c>
      <c r="K244" t="s">
        <v>73</v>
      </c>
      <c r="L244" t="s">
        <v>74</v>
      </c>
      <c r="M244" t="s">
        <v>65</v>
      </c>
      <c r="N244" t="s">
        <v>22</v>
      </c>
      <c r="O244" t="s">
        <v>602</v>
      </c>
      <c r="P244" t="s">
        <v>603</v>
      </c>
    </row>
    <row r="245" spans="1:16" x14ac:dyDescent="0.3">
      <c r="A245" s="24">
        <v>36441</v>
      </c>
      <c r="B245" s="45">
        <v>77000</v>
      </c>
      <c r="C245" t="s">
        <v>931</v>
      </c>
      <c r="D245" t="s">
        <v>0</v>
      </c>
      <c r="E245" t="s">
        <v>1</v>
      </c>
      <c r="F245" t="s">
        <v>2</v>
      </c>
      <c r="H245" t="s">
        <v>932</v>
      </c>
      <c r="I245" t="s">
        <v>933</v>
      </c>
      <c r="J245" t="s">
        <v>72</v>
      </c>
      <c r="K245" t="s">
        <v>73</v>
      </c>
      <c r="L245" t="s">
        <v>74</v>
      </c>
      <c r="M245" t="s">
        <v>65</v>
      </c>
      <c r="N245" t="s">
        <v>22</v>
      </c>
      <c r="O245" t="s">
        <v>936</v>
      </c>
      <c r="P245" t="s">
        <v>937</v>
      </c>
    </row>
    <row r="246" spans="1:16" x14ac:dyDescent="0.3">
      <c r="A246" s="24">
        <v>36441</v>
      </c>
      <c r="B246" s="45">
        <v>32000</v>
      </c>
      <c r="C246" t="s">
        <v>984</v>
      </c>
      <c r="D246" t="s">
        <v>0</v>
      </c>
      <c r="E246" t="s">
        <v>1</v>
      </c>
      <c r="F246" t="s">
        <v>2</v>
      </c>
      <c r="H246">
        <v>5</v>
      </c>
      <c r="I246" t="s">
        <v>985</v>
      </c>
      <c r="J246" t="s">
        <v>72</v>
      </c>
      <c r="K246" t="s">
        <v>73</v>
      </c>
      <c r="L246" t="s">
        <v>74</v>
      </c>
      <c r="M246" t="s">
        <v>65</v>
      </c>
      <c r="N246" t="s">
        <v>22</v>
      </c>
      <c r="O246" t="s">
        <v>992</v>
      </c>
      <c r="P246" t="s">
        <v>993</v>
      </c>
    </row>
    <row r="247" spans="1:16" x14ac:dyDescent="0.3">
      <c r="A247" s="24">
        <v>36441</v>
      </c>
      <c r="B247" s="45">
        <v>36000</v>
      </c>
      <c r="C247" t="s">
        <v>3052</v>
      </c>
      <c r="D247" t="s">
        <v>3</v>
      </c>
      <c r="E247" t="s">
        <v>1</v>
      </c>
      <c r="F247" t="s">
        <v>2</v>
      </c>
      <c r="H247">
        <v>30</v>
      </c>
      <c r="I247" t="s">
        <v>3053</v>
      </c>
      <c r="J247" t="s">
        <v>72</v>
      </c>
      <c r="K247" t="s">
        <v>73</v>
      </c>
      <c r="L247" t="s">
        <v>74</v>
      </c>
      <c r="M247" t="s">
        <v>65</v>
      </c>
      <c r="N247" t="s">
        <v>22</v>
      </c>
      <c r="O247" t="s">
        <v>3130</v>
      </c>
      <c r="P247" t="s">
        <v>3131</v>
      </c>
    </row>
    <row r="248" spans="1:16" x14ac:dyDescent="0.3">
      <c r="A248" s="24">
        <v>36448</v>
      </c>
      <c r="B248" s="45">
        <v>58000</v>
      </c>
      <c r="C248" t="s">
        <v>1275</v>
      </c>
      <c r="D248" t="s">
        <v>0</v>
      </c>
      <c r="E248" t="s">
        <v>1</v>
      </c>
      <c r="F248" t="s">
        <v>2</v>
      </c>
      <c r="H248">
        <v>4</v>
      </c>
      <c r="I248" t="s">
        <v>1276</v>
      </c>
      <c r="J248" t="s">
        <v>72</v>
      </c>
      <c r="K248" t="s">
        <v>73</v>
      </c>
      <c r="L248" t="s">
        <v>74</v>
      </c>
      <c r="M248" t="s">
        <v>65</v>
      </c>
      <c r="N248" t="s">
        <v>22</v>
      </c>
      <c r="O248" t="s">
        <v>1335</v>
      </c>
      <c r="P248" t="s">
        <v>1336</v>
      </c>
    </row>
    <row r="249" spans="1:16" x14ac:dyDescent="0.3">
      <c r="A249" s="24">
        <v>36448</v>
      </c>
      <c r="B249" s="45">
        <v>27000</v>
      </c>
      <c r="C249" t="s">
        <v>2222</v>
      </c>
      <c r="D249" t="s">
        <v>5</v>
      </c>
      <c r="E249" t="s">
        <v>1</v>
      </c>
      <c r="F249" t="s">
        <v>2</v>
      </c>
      <c r="H249">
        <v>22</v>
      </c>
      <c r="I249" t="s">
        <v>2223</v>
      </c>
      <c r="J249" t="s">
        <v>72</v>
      </c>
      <c r="K249" t="s">
        <v>73</v>
      </c>
      <c r="L249" t="s">
        <v>74</v>
      </c>
      <c r="M249" t="s">
        <v>65</v>
      </c>
      <c r="N249" t="s">
        <v>22</v>
      </c>
      <c r="O249" t="s">
        <v>2232</v>
      </c>
      <c r="P249" t="s">
        <v>2233</v>
      </c>
    </row>
    <row r="250" spans="1:16" x14ac:dyDescent="0.3">
      <c r="A250" s="24">
        <v>36462</v>
      </c>
      <c r="B250" s="45">
        <v>54000</v>
      </c>
      <c r="C250" t="s">
        <v>3314</v>
      </c>
      <c r="D250" t="s">
        <v>3</v>
      </c>
      <c r="E250" t="s">
        <v>1</v>
      </c>
      <c r="F250" t="s">
        <v>2</v>
      </c>
      <c r="G250">
        <v>2</v>
      </c>
      <c r="H250" t="s">
        <v>3319</v>
      </c>
      <c r="I250" t="s">
        <v>933</v>
      </c>
      <c r="J250" t="s">
        <v>3309</v>
      </c>
      <c r="K250" t="s">
        <v>73</v>
      </c>
      <c r="L250" t="s">
        <v>74</v>
      </c>
      <c r="M250" t="s">
        <v>65</v>
      </c>
      <c r="N250" t="s">
        <v>22</v>
      </c>
      <c r="O250" t="s">
        <v>3322</v>
      </c>
      <c r="P250" t="s">
        <v>3323</v>
      </c>
    </row>
    <row r="251" spans="1:16" x14ac:dyDescent="0.3">
      <c r="A251" s="24">
        <v>36474</v>
      </c>
      <c r="B251" s="45">
        <v>110000</v>
      </c>
      <c r="C251" t="s">
        <v>3295</v>
      </c>
      <c r="D251" t="s">
        <v>0</v>
      </c>
      <c r="E251" t="s">
        <v>1</v>
      </c>
      <c r="F251" t="s">
        <v>2</v>
      </c>
      <c r="H251" t="s">
        <v>3303</v>
      </c>
      <c r="I251" t="s">
        <v>3296</v>
      </c>
      <c r="J251" t="s">
        <v>3290</v>
      </c>
      <c r="K251" t="s">
        <v>73</v>
      </c>
      <c r="L251" t="s">
        <v>74</v>
      </c>
      <c r="M251" t="s">
        <v>65</v>
      </c>
      <c r="N251" t="s">
        <v>22</v>
      </c>
      <c r="O251" t="s">
        <v>3304</v>
      </c>
      <c r="P251" t="s">
        <v>3305</v>
      </c>
    </row>
    <row r="252" spans="1:16" x14ac:dyDescent="0.3">
      <c r="A252" s="24">
        <v>36483</v>
      </c>
      <c r="B252" s="45">
        <v>29000</v>
      </c>
      <c r="C252" t="s">
        <v>618</v>
      </c>
      <c r="D252" t="s">
        <v>3</v>
      </c>
      <c r="E252" t="s">
        <v>1</v>
      </c>
      <c r="F252" t="s">
        <v>2</v>
      </c>
      <c r="H252">
        <v>45</v>
      </c>
      <c r="I252" t="s">
        <v>619</v>
      </c>
      <c r="J252" t="s">
        <v>72</v>
      </c>
      <c r="K252" t="s">
        <v>73</v>
      </c>
      <c r="L252" t="s">
        <v>74</v>
      </c>
      <c r="M252" t="s">
        <v>65</v>
      </c>
      <c r="N252" t="s">
        <v>22</v>
      </c>
      <c r="O252" t="s">
        <v>676</v>
      </c>
      <c r="P252" t="s">
        <v>677</v>
      </c>
    </row>
    <row r="253" spans="1:16" x14ac:dyDescent="0.3">
      <c r="A253" s="24">
        <v>36483</v>
      </c>
      <c r="B253" s="45">
        <v>62500</v>
      </c>
      <c r="C253" t="s">
        <v>1699</v>
      </c>
      <c r="D253" t="s">
        <v>0</v>
      </c>
      <c r="E253" t="s">
        <v>1</v>
      </c>
      <c r="F253" t="s">
        <v>2</v>
      </c>
      <c r="H253">
        <v>37</v>
      </c>
      <c r="I253" t="s">
        <v>1700</v>
      </c>
      <c r="J253" t="s">
        <v>72</v>
      </c>
      <c r="K253" t="s">
        <v>73</v>
      </c>
      <c r="L253" t="s">
        <v>74</v>
      </c>
      <c r="M253" t="s">
        <v>65</v>
      </c>
      <c r="N253" t="s">
        <v>22</v>
      </c>
      <c r="O253" t="s">
        <v>1745</v>
      </c>
      <c r="P253" t="s">
        <v>1746</v>
      </c>
    </row>
    <row r="254" spans="1:16" x14ac:dyDescent="0.3">
      <c r="A254" s="24">
        <v>36489</v>
      </c>
      <c r="B254" s="45">
        <v>59995</v>
      </c>
      <c r="C254" t="s">
        <v>572</v>
      </c>
      <c r="D254" t="s">
        <v>0</v>
      </c>
      <c r="E254" t="s">
        <v>4</v>
      </c>
      <c r="F254" t="s">
        <v>2</v>
      </c>
      <c r="H254">
        <v>15</v>
      </c>
      <c r="I254" t="s">
        <v>573</v>
      </c>
      <c r="J254" t="s">
        <v>72</v>
      </c>
      <c r="K254" t="s">
        <v>73</v>
      </c>
      <c r="L254" t="s">
        <v>74</v>
      </c>
      <c r="M254" t="s">
        <v>65</v>
      </c>
      <c r="N254" t="s">
        <v>22</v>
      </c>
      <c r="O254" t="s">
        <v>588</v>
      </c>
      <c r="P254" t="s">
        <v>589</v>
      </c>
    </row>
    <row r="255" spans="1:16" x14ac:dyDescent="0.3">
      <c r="A255" s="24">
        <v>36490</v>
      </c>
      <c r="B255" s="45">
        <v>45995</v>
      </c>
      <c r="C255" t="s">
        <v>572</v>
      </c>
      <c r="D255" t="s">
        <v>3</v>
      </c>
      <c r="E255" t="s">
        <v>4</v>
      </c>
      <c r="F255" t="s">
        <v>2</v>
      </c>
      <c r="H255">
        <v>11</v>
      </c>
      <c r="I255" t="s">
        <v>573</v>
      </c>
      <c r="J255" t="s">
        <v>72</v>
      </c>
      <c r="K255" t="s">
        <v>73</v>
      </c>
      <c r="L255" t="s">
        <v>74</v>
      </c>
      <c r="M255" t="s">
        <v>65</v>
      </c>
      <c r="N255" t="s">
        <v>22</v>
      </c>
      <c r="O255" t="s">
        <v>584</v>
      </c>
      <c r="P255" t="s">
        <v>585</v>
      </c>
    </row>
    <row r="256" spans="1:16" x14ac:dyDescent="0.3">
      <c r="A256" s="24">
        <v>36496</v>
      </c>
      <c r="B256" s="45">
        <v>45995</v>
      </c>
      <c r="C256" t="s">
        <v>300</v>
      </c>
      <c r="D256" t="s">
        <v>3</v>
      </c>
      <c r="E256" t="s">
        <v>4</v>
      </c>
      <c r="F256" t="s">
        <v>2</v>
      </c>
      <c r="H256">
        <v>3</v>
      </c>
      <c r="I256" t="s">
        <v>301</v>
      </c>
      <c r="J256" t="s">
        <v>72</v>
      </c>
      <c r="K256" t="s">
        <v>73</v>
      </c>
      <c r="L256" t="s">
        <v>74</v>
      </c>
      <c r="M256" t="s">
        <v>65</v>
      </c>
      <c r="N256" t="s">
        <v>22</v>
      </c>
      <c r="O256" t="s">
        <v>378</v>
      </c>
      <c r="P256" t="s">
        <v>379</v>
      </c>
    </row>
    <row r="257" spans="1:16" x14ac:dyDescent="0.3">
      <c r="A257" s="24">
        <v>36504</v>
      </c>
      <c r="B257" s="45">
        <v>63000</v>
      </c>
      <c r="C257" t="s">
        <v>3176</v>
      </c>
      <c r="D257" t="s">
        <v>0</v>
      </c>
      <c r="E257" t="s">
        <v>1</v>
      </c>
      <c r="F257" t="s">
        <v>2</v>
      </c>
      <c r="H257">
        <v>23</v>
      </c>
      <c r="I257" t="s">
        <v>3177</v>
      </c>
      <c r="J257" t="s">
        <v>72</v>
      </c>
      <c r="K257" t="s">
        <v>73</v>
      </c>
      <c r="L257" t="s">
        <v>74</v>
      </c>
      <c r="M257" t="s">
        <v>65</v>
      </c>
      <c r="N257" t="s">
        <v>22</v>
      </c>
      <c r="O257" t="s">
        <v>3200</v>
      </c>
      <c r="P257" t="s">
        <v>3201</v>
      </c>
    </row>
    <row r="258" spans="1:16" x14ac:dyDescent="0.3">
      <c r="A258" s="24">
        <v>36511</v>
      </c>
      <c r="B258" s="45">
        <v>45995</v>
      </c>
      <c r="C258" t="s">
        <v>300</v>
      </c>
      <c r="D258" t="s">
        <v>3</v>
      </c>
      <c r="E258" t="s">
        <v>4</v>
      </c>
      <c r="F258" t="s">
        <v>2</v>
      </c>
      <c r="H258">
        <v>1</v>
      </c>
      <c r="I258" t="s">
        <v>301</v>
      </c>
      <c r="J258" t="s">
        <v>72</v>
      </c>
      <c r="K258" t="s">
        <v>73</v>
      </c>
      <c r="L258" t="s">
        <v>74</v>
      </c>
      <c r="M258" t="s">
        <v>65</v>
      </c>
      <c r="N258" t="s">
        <v>22</v>
      </c>
      <c r="O258" t="s">
        <v>304</v>
      </c>
      <c r="P258" t="s">
        <v>305</v>
      </c>
    </row>
    <row r="259" spans="1:16" x14ac:dyDescent="0.3">
      <c r="A259" s="24">
        <v>36511</v>
      </c>
      <c r="B259" s="45">
        <v>94950</v>
      </c>
      <c r="C259" t="s">
        <v>572</v>
      </c>
      <c r="D259" t="s">
        <v>0</v>
      </c>
      <c r="E259" t="s">
        <v>4</v>
      </c>
      <c r="F259" t="s">
        <v>2</v>
      </c>
      <c r="H259">
        <v>6</v>
      </c>
      <c r="I259" t="s">
        <v>573</v>
      </c>
      <c r="J259" t="s">
        <v>72</v>
      </c>
      <c r="K259" t="s">
        <v>73</v>
      </c>
      <c r="L259" t="s">
        <v>74</v>
      </c>
      <c r="M259" t="s">
        <v>65</v>
      </c>
      <c r="N259" t="s">
        <v>22</v>
      </c>
      <c r="O259" t="s">
        <v>608</v>
      </c>
      <c r="P259" t="s">
        <v>609</v>
      </c>
    </row>
    <row r="260" spans="1:16" x14ac:dyDescent="0.3">
      <c r="A260" s="24">
        <v>36511</v>
      </c>
      <c r="B260" s="45">
        <v>27500</v>
      </c>
      <c r="C260" t="s">
        <v>1666</v>
      </c>
      <c r="D260" t="s">
        <v>5</v>
      </c>
      <c r="E260" t="s">
        <v>1</v>
      </c>
      <c r="F260" t="s">
        <v>2</v>
      </c>
      <c r="H260">
        <v>3</v>
      </c>
      <c r="I260" t="s">
        <v>1667</v>
      </c>
      <c r="J260" t="s">
        <v>72</v>
      </c>
      <c r="K260" t="s">
        <v>73</v>
      </c>
      <c r="L260" t="s">
        <v>74</v>
      </c>
      <c r="M260" t="s">
        <v>65</v>
      </c>
      <c r="N260" t="s">
        <v>22</v>
      </c>
      <c r="O260" t="s">
        <v>1670</v>
      </c>
      <c r="P260" t="s">
        <v>1671</v>
      </c>
    </row>
    <row r="261" spans="1:16" x14ac:dyDescent="0.3">
      <c r="A261" s="24">
        <v>36511</v>
      </c>
      <c r="B261" s="45">
        <v>39450</v>
      </c>
      <c r="C261" t="s">
        <v>3052</v>
      </c>
      <c r="D261" t="s">
        <v>3</v>
      </c>
      <c r="E261" t="s">
        <v>1</v>
      </c>
      <c r="F261" t="s">
        <v>2</v>
      </c>
      <c r="H261">
        <v>16</v>
      </c>
      <c r="I261" t="s">
        <v>3053</v>
      </c>
      <c r="J261" t="s">
        <v>72</v>
      </c>
      <c r="K261" t="s">
        <v>73</v>
      </c>
      <c r="L261" t="s">
        <v>74</v>
      </c>
      <c r="M261" t="s">
        <v>65</v>
      </c>
      <c r="N261" t="s">
        <v>22</v>
      </c>
      <c r="O261" t="s">
        <v>3086</v>
      </c>
      <c r="P261" t="s">
        <v>3087</v>
      </c>
    </row>
    <row r="262" spans="1:16" x14ac:dyDescent="0.3">
      <c r="A262" s="24">
        <v>36514</v>
      </c>
      <c r="B262" s="45">
        <v>43195</v>
      </c>
      <c r="C262" t="s">
        <v>300</v>
      </c>
      <c r="D262" t="s">
        <v>3</v>
      </c>
      <c r="E262" t="s">
        <v>4</v>
      </c>
      <c r="F262" t="s">
        <v>2</v>
      </c>
      <c r="H262">
        <v>5</v>
      </c>
      <c r="I262" t="s">
        <v>301</v>
      </c>
      <c r="J262" t="s">
        <v>72</v>
      </c>
      <c r="K262" t="s">
        <v>73</v>
      </c>
      <c r="L262" t="s">
        <v>74</v>
      </c>
      <c r="M262" t="s">
        <v>65</v>
      </c>
      <c r="N262" t="s">
        <v>22</v>
      </c>
      <c r="O262" t="s">
        <v>436</v>
      </c>
      <c r="P262" t="s">
        <v>437</v>
      </c>
    </row>
    <row r="263" spans="1:16" x14ac:dyDescent="0.3">
      <c r="A263" s="24">
        <v>36515</v>
      </c>
      <c r="B263" s="45">
        <v>54995</v>
      </c>
      <c r="C263" t="s">
        <v>300</v>
      </c>
      <c r="D263" t="s">
        <v>3</v>
      </c>
      <c r="E263" t="s">
        <v>4</v>
      </c>
      <c r="F263" t="s">
        <v>2</v>
      </c>
      <c r="H263">
        <v>11</v>
      </c>
      <c r="I263" t="s">
        <v>301</v>
      </c>
      <c r="J263" t="s">
        <v>72</v>
      </c>
      <c r="K263" t="s">
        <v>73</v>
      </c>
      <c r="L263" t="s">
        <v>74</v>
      </c>
      <c r="M263" t="s">
        <v>65</v>
      </c>
      <c r="N263" t="s">
        <v>22</v>
      </c>
      <c r="O263" t="s">
        <v>310</v>
      </c>
      <c r="P263" t="s">
        <v>311</v>
      </c>
    </row>
    <row r="264" spans="1:16" x14ac:dyDescent="0.3">
      <c r="A264" s="24">
        <v>36515</v>
      </c>
      <c r="B264" s="45">
        <v>69995</v>
      </c>
      <c r="C264" t="s">
        <v>300</v>
      </c>
      <c r="D264" t="s">
        <v>0</v>
      </c>
      <c r="E264" t="s">
        <v>4</v>
      </c>
      <c r="F264" t="s">
        <v>2</v>
      </c>
      <c r="H264">
        <v>15</v>
      </c>
      <c r="I264" t="s">
        <v>301</v>
      </c>
      <c r="J264" t="s">
        <v>72</v>
      </c>
      <c r="K264" t="s">
        <v>73</v>
      </c>
      <c r="L264" t="s">
        <v>74</v>
      </c>
      <c r="M264" t="s">
        <v>65</v>
      </c>
      <c r="N264" t="s">
        <v>22</v>
      </c>
      <c r="O264" t="s">
        <v>324</v>
      </c>
      <c r="P264" t="s">
        <v>325</v>
      </c>
    </row>
    <row r="265" spans="1:16" x14ac:dyDescent="0.3">
      <c r="A265" s="24">
        <v>36517</v>
      </c>
      <c r="B265" s="45">
        <v>54995</v>
      </c>
      <c r="C265" t="s">
        <v>300</v>
      </c>
      <c r="D265" t="s">
        <v>3</v>
      </c>
      <c r="E265" t="s">
        <v>4</v>
      </c>
      <c r="F265" t="s">
        <v>2</v>
      </c>
      <c r="H265">
        <v>9</v>
      </c>
      <c r="I265" t="s">
        <v>301</v>
      </c>
      <c r="J265" t="s">
        <v>72</v>
      </c>
      <c r="K265" t="s">
        <v>73</v>
      </c>
      <c r="L265" t="s">
        <v>74</v>
      </c>
      <c r="M265" t="s">
        <v>65</v>
      </c>
      <c r="N265" t="s">
        <v>22</v>
      </c>
      <c r="O265" t="s">
        <v>500</v>
      </c>
      <c r="P265" t="s">
        <v>501</v>
      </c>
    </row>
    <row r="266" spans="1:16" x14ac:dyDescent="0.3">
      <c r="A266" s="24">
        <v>36517</v>
      </c>
      <c r="B266" s="45">
        <v>70000</v>
      </c>
      <c r="C266" t="s">
        <v>502</v>
      </c>
      <c r="D266" t="s">
        <v>0</v>
      </c>
      <c r="E266" t="s">
        <v>4</v>
      </c>
      <c r="F266" t="s">
        <v>2</v>
      </c>
      <c r="H266">
        <v>6</v>
      </c>
      <c r="I266" t="s">
        <v>503</v>
      </c>
      <c r="J266" t="s">
        <v>72</v>
      </c>
      <c r="K266" t="s">
        <v>73</v>
      </c>
      <c r="L266" t="s">
        <v>74</v>
      </c>
      <c r="M266" t="s">
        <v>65</v>
      </c>
      <c r="N266" t="s">
        <v>22</v>
      </c>
      <c r="O266" t="s">
        <v>558</v>
      </c>
      <c r="P266" t="s">
        <v>559</v>
      </c>
    </row>
    <row r="267" spans="1:16" x14ac:dyDescent="0.3">
      <c r="A267" s="24">
        <v>36517</v>
      </c>
      <c r="B267" s="45">
        <v>91000</v>
      </c>
      <c r="C267" t="s">
        <v>572</v>
      </c>
      <c r="D267" t="s">
        <v>0</v>
      </c>
      <c r="E267" t="s">
        <v>4</v>
      </c>
      <c r="F267" t="s">
        <v>2</v>
      </c>
      <c r="H267">
        <v>10</v>
      </c>
      <c r="I267" t="s">
        <v>573</v>
      </c>
      <c r="J267" t="s">
        <v>72</v>
      </c>
      <c r="K267" t="s">
        <v>73</v>
      </c>
      <c r="L267" t="s">
        <v>74</v>
      </c>
      <c r="M267" t="s">
        <v>65</v>
      </c>
      <c r="N267" t="s">
        <v>22</v>
      </c>
      <c r="O267" t="s">
        <v>580</v>
      </c>
      <c r="P267" t="s">
        <v>581</v>
      </c>
    </row>
    <row r="268" spans="1:16" x14ac:dyDescent="0.3">
      <c r="A268" s="24">
        <v>36532</v>
      </c>
      <c r="B268" s="45">
        <v>12750</v>
      </c>
      <c r="C268" t="s">
        <v>2068</v>
      </c>
      <c r="D268" t="s">
        <v>5</v>
      </c>
      <c r="E268" t="s">
        <v>1</v>
      </c>
      <c r="F268" t="s">
        <v>2</v>
      </c>
      <c r="H268">
        <v>61</v>
      </c>
      <c r="I268" t="s">
        <v>2069</v>
      </c>
      <c r="J268" t="s">
        <v>72</v>
      </c>
      <c r="K268" t="s">
        <v>73</v>
      </c>
      <c r="L268" t="s">
        <v>74</v>
      </c>
      <c r="M268" t="s">
        <v>65</v>
      </c>
      <c r="N268" t="s">
        <v>22</v>
      </c>
      <c r="O268" t="s">
        <v>2160</v>
      </c>
      <c r="P268" t="s">
        <v>2161</v>
      </c>
    </row>
    <row r="269" spans="1:16" x14ac:dyDescent="0.3">
      <c r="A269" s="24">
        <v>36535</v>
      </c>
      <c r="B269" s="45">
        <v>23000</v>
      </c>
      <c r="C269" t="s">
        <v>2309</v>
      </c>
      <c r="D269" t="s">
        <v>5</v>
      </c>
      <c r="E269" t="s">
        <v>1</v>
      </c>
      <c r="F269" t="s">
        <v>2</v>
      </c>
      <c r="H269">
        <v>18</v>
      </c>
      <c r="I269" t="s">
        <v>2310</v>
      </c>
      <c r="J269" t="s">
        <v>72</v>
      </c>
      <c r="K269" t="s">
        <v>73</v>
      </c>
      <c r="L269" t="s">
        <v>74</v>
      </c>
      <c r="M269" t="s">
        <v>65</v>
      </c>
      <c r="N269" t="s">
        <v>22</v>
      </c>
      <c r="O269" t="s">
        <v>2335</v>
      </c>
      <c r="P269" t="s">
        <v>2336</v>
      </c>
    </row>
    <row r="270" spans="1:16" x14ac:dyDescent="0.3">
      <c r="A270" s="24">
        <v>36537</v>
      </c>
      <c r="B270" s="45">
        <v>77000</v>
      </c>
      <c r="C270" t="s">
        <v>1174</v>
      </c>
      <c r="D270" t="s">
        <v>0</v>
      </c>
      <c r="E270" t="s">
        <v>1</v>
      </c>
      <c r="F270" t="s">
        <v>2</v>
      </c>
      <c r="H270">
        <v>106</v>
      </c>
      <c r="I270" t="s">
        <v>1120</v>
      </c>
      <c r="J270" t="s">
        <v>72</v>
      </c>
      <c r="K270" t="s">
        <v>73</v>
      </c>
      <c r="L270" t="s">
        <v>74</v>
      </c>
      <c r="M270" t="s">
        <v>65</v>
      </c>
      <c r="N270" t="s">
        <v>22</v>
      </c>
      <c r="O270" t="s">
        <v>1179</v>
      </c>
      <c r="P270" t="s">
        <v>1180</v>
      </c>
    </row>
    <row r="271" spans="1:16" x14ac:dyDescent="0.3">
      <c r="A271" s="24">
        <v>36537</v>
      </c>
      <c r="B271" s="45">
        <v>94000</v>
      </c>
      <c r="C271" t="s">
        <v>1592</v>
      </c>
      <c r="D271" t="s">
        <v>0</v>
      </c>
      <c r="E271" t="s">
        <v>1</v>
      </c>
      <c r="F271" t="s">
        <v>2</v>
      </c>
      <c r="H271" t="s">
        <v>31</v>
      </c>
      <c r="I271" t="s">
        <v>1594</v>
      </c>
      <c r="J271" t="s">
        <v>72</v>
      </c>
      <c r="K271" t="s">
        <v>73</v>
      </c>
      <c r="L271" t="s">
        <v>74</v>
      </c>
      <c r="M271" t="s">
        <v>65</v>
      </c>
      <c r="N271" t="s">
        <v>22</v>
      </c>
      <c r="O271" t="s">
        <v>1597</v>
      </c>
      <c r="P271" t="s">
        <v>1598</v>
      </c>
    </row>
    <row r="272" spans="1:16" x14ac:dyDescent="0.3">
      <c r="A272" s="24">
        <v>36546</v>
      </c>
      <c r="B272" s="45">
        <v>144000</v>
      </c>
      <c r="C272" t="s">
        <v>996</v>
      </c>
      <c r="D272" t="s">
        <v>0</v>
      </c>
      <c r="E272" t="s">
        <v>1</v>
      </c>
      <c r="F272" t="s">
        <v>2</v>
      </c>
      <c r="H272" t="s">
        <v>1002</v>
      </c>
      <c r="I272" t="s">
        <v>997</v>
      </c>
      <c r="J272" t="s">
        <v>72</v>
      </c>
      <c r="K272" t="s">
        <v>73</v>
      </c>
      <c r="L272" t="s">
        <v>74</v>
      </c>
      <c r="M272" t="s">
        <v>65</v>
      </c>
      <c r="N272" t="s">
        <v>22</v>
      </c>
      <c r="O272" t="s">
        <v>1005</v>
      </c>
      <c r="P272" t="s">
        <v>1006</v>
      </c>
    </row>
    <row r="273" spans="1:16" x14ac:dyDescent="0.3">
      <c r="A273" s="24">
        <v>36556</v>
      </c>
      <c r="B273" s="45">
        <v>43695</v>
      </c>
      <c r="C273" t="s">
        <v>572</v>
      </c>
      <c r="D273" t="s">
        <v>3</v>
      </c>
      <c r="E273" t="s">
        <v>4</v>
      </c>
      <c r="F273" t="s">
        <v>2</v>
      </c>
      <c r="H273">
        <v>9</v>
      </c>
      <c r="I273" t="s">
        <v>573</v>
      </c>
      <c r="J273" t="s">
        <v>72</v>
      </c>
      <c r="K273" t="s">
        <v>73</v>
      </c>
      <c r="L273" t="s">
        <v>74</v>
      </c>
      <c r="M273" t="s">
        <v>65</v>
      </c>
      <c r="N273" t="s">
        <v>22</v>
      </c>
      <c r="O273" t="s">
        <v>616</v>
      </c>
      <c r="P273" s="46" t="s">
        <v>617</v>
      </c>
    </row>
    <row r="274" spans="1:16" x14ac:dyDescent="0.3">
      <c r="A274" s="24">
        <v>36556</v>
      </c>
      <c r="B274" s="45">
        <v>33000</v>
      </c>
      <c r="C274" t="s">
        <v>2721</v>
      </c>
      <c r="D274" t="s">
        <v>3</v>
      </c>
      <c r="E274" t="s">
        <v>1</v>
      </c>
      <c r="F274" t="s">
        <v>2</v>
      </c>
      <c r="H274">
        <v>10</v>
      </c>
      <c r="I274" t="s">
        <v>2722</v>
      </c>
      <c r="J274" t="s">
        <v>72</v>
      </c>
      <c r="K274" t="s">
        <v>73</v>
      </c>
      <c r="L274" t="s">
        <v>74</v>
      </c>
      <c r="M274" t="s">
        <v>65</v>
      </c>
      <c r="N274" t="s">
        <v>22</v>
      </c>
      <c r="O274" t="s">
        <v>2727</v>
      </c>
      <c r="P274" t="s">
        <v>2728</v>
      </c>
    </row>
    <row r="275" spans="1:16" x14ac:dyDescent="0.3">
      <c r="A275" s="24">
        <v>36567</v>
      </c>
      <c r="B275" s="45">
        <v>94000</v>
      </c>
      <c r="C275" t="s">
        <v>572</v>
      </c>
      <c r="D275" t="s">
        <v>0</v>
      </c>
      <c r="E275" t="s">
        <v>4</v>
      </c>
      <c r="F275" t="s">
        <v>2</v>
      </c>
      <c r="H275">
        <v>8</v>
      </c>
      <c r="I275" t="s">
        <v>573</v>
      </c>
      <c r="J275" t="s">
        <v>72</v>
      </c>
      <c r="K275" t="s">
        <v>73</v>
      </c>
      <c r="L275" t="s">
        <v>74</v>
      </c>
      <c r="M275" t="s">
        <v>65</v>
      </c>
      <c r="N275" t="s">
        <v>22</v>
      </c>
      <c r="O275" t="s">
        <v>614</v>
      </c>
      <c r="P275" t="s">
        <v>615</v>
      </c>
    </row>
    <row r="276" spans="1:16" x14ac:dyDescent="0.3">
      <c r="A276" s="24">
        <v>36567</v>
      </c>
      <c r="B276" s="45">
        <v>16000</v>
      </c>
      <c r="C276" t="s">
        <v>1422</v>
      </c>
      <c r="D276" t="s">
        <v>3</v>
      </c>
      <c r="E276" t="s">
        <v>1</v>
      </c>
      <c r="F276" t="s">
        <v>2</v>
      </c>
      <c r="H276">
        <v>64</v>
      </c>
      <c r="I276" t="s">
        <v>997</v>
      </c>
      <c r="J276" t="s">
        <v>72</v>
      </c>
      <c r="K276" t="s">
        <v>73</v>
      </c>
      <c r="L276" t="s">
        <v>1509</v>
      </c>
      <c r="M276" t="s">
        <v>65</v>
      </c>
      <c r="N276" t="s">
        <v>22</v>
      </c>
      <c r="O276" t="s">
        <v>1510</v>
      </c>
      <c r="P276" t="s">
        <v>1511</v>
      </c>
    </row>
    <row r="277" spans="1:16" x14ac:dyDescent="0.3">
      <c r="A277" s="24">
        <v>36574</v>
      </c>
      <c r="B277" s="45">
        <v>43500</v>
      </c>
      <c r="C277" t="s">
        <v>1275</v>
      </c>
      <c r="D277" t="s">
        <v>3</v>
      </c>
      <c r="E277" t="s">
        <v>1</v>
      </c>
      <c r="F277" t="s">
        <v>2</v>
      </c>
      <c r="H277">
        <v>31</v>
      </c>
      <c r="I277" t="s">
        <v>1276</v>
      </c>
      <c r="J277" t="s">
        <v>72</v>
      </c>
      <c r="K277" t="s">
        <v>73</v>
      </c>
      <c r="L277" t="s">
        <v>74</v>
      </c>
      <c r="M277" t="s">
        <v>65</v>
      </c>
      <c r="N277" t="s">
        <v>22</v>
      </c>
      <c r="O277" t="s">
        <v>1329</v>
      </c>
      <c r="P277" t="s">
        <v>1330</v>
      </c>
    </row>
    <row r="278" spans="1:16" x14ac:dyDescent="0.3">
      <c r="A278" s="24">
        <v>36577</v>
      </c>
      <c r="B278" s="45">
        <v>59995</v>
      </c>
      <c r="C278" t="s">
        <v>300</v>
      </c>
      <c r="D278" t="s">
        <v>0</v>
      </c>
      <c r="E278" t="s">
        <v>4</v>
      </c>
      <c r="F278" t="s">
        <v>2</v>
      </c>
      <c r="H278">
        <v>21</v>
      </c>
      <c r="I278" t="s">
        <v>301</v>
      </c>
      <c r="J278" t="s">
        <v>72</v>
      </c>
      <c r="K278" t="s">
        <v>73</v>
      </c>
      <c r="L278" t="s">
        <v>74</v>
      </c>
      <c r="M278" t="s">
        <v>65</v>
      </c>
      <c r="N278" t="s">
        <v>22</v>
      </c>
      <c r="O278" t="s">
        <v>352</v>
      </c>
      <c r="P278" t="s">
        <v>353</v>
      </c>
    </row>
    <row r="279" spans="1:16" x14ac:dyDescent="0.3">
      <c r="A279" s="24">
        <v>36578</v>
      </c>
      <c r="B279" s="45">
        <v>44000</v>
      </c>
      <c r="C279" t="s">
        <v>931</v>
      </c>
      <c r="D279" t="s">
        <v>3</v>
      </c>
      <c r="E279" t="s">
        <v>1</v>
      </c>
      <c r="F279" t="s">
        <v>2</v>
      </c>
      <c r="H279">
        <v>1</v>
      </c>
      <c r="I279" t="s">
        <v>941</v>
      </c>
      <c r="J279" t="s">
        <v>72</v>
      </c>
      <c r="K279" t="s">
        <v>73</v>
      </c>
      <c r="L279" t="s">
        <v>74</v>
      </c>
      <c r="M279" t="s">
        <v>65</v>
      </c>
      <c r="N279" t="s">
        <v>22</v>
      </c>
      <c r="O279" t="s">
        <v>946</v>
      </c>
      <c r="P279" t="s">
        <v>947</v>
      </c>
    </row>
    <row r="280" spans="1:16" x14ac:dyDescent="0.3">
      <c r="A280" s="24">
        <v>36581</v>
      </c>
      <c r="B280" s="45">
        <v>73995</v>
      </c>
      <c r="C280" t="s">
        <v>300</v>
      </c>
      <c r="D280" t="s">
        <v>0</v>
      </c>
      <c r="E280" t="s">
        <v>4</v>
      </c>
      <c r="F280" t="s">
        <v>2</v>
      </c>
      <c r="H280">
        <v>17</v>
      </c>
      <c r="I280" t="s">
        <v>301</v>
      </c>
      <c r="J280" t="s">
        <v>72</v>
      </c>
      <c r="K280" t="s">
        <v>73</v>
      </c>
      <c r="L280" t="s">
        <v>74</v>
      </c>
      <c r="M280" t="s">
        <v>65</v>
      </c>
      <c r="N280" t="s">
        <v>22</v>
      </c>
      <c r="O280" t="s">
        <v>332</v>
      </c>
      <c r="P280" s="46" t="s">
        <v>333</v>
      </c>
    </row>
    <row r="281" spans="1:16" x14ac:dyDescent="0.3">
      <c r="A281" s="24">
        <v>36588</v>
      </c>
      <c r="B281" s="45">
        <v>27000</v>
      </c>
      <c r="C281" t="s">
        <v>133</v>
      </c>
      <c r="D281" t="s">
        <v>3</v>
      </c>
      <c r="E281" t="s">
        <v>1</v>
      </c>
      <c r="F281" t="s">
        <v>2</v>
      </c>
      <c r="H281">
        <v>54</v>
      </c>
      <c r="I281" t="s">
        <v>39</v>
      </c>
      <c r="J281" t="s">
        <v>72</v>
      </c>
      <c r="K281" t="s">
        <v>73</v>
      </c>
      <c r="L281" t="s">
        <v>74</v>
      </c>
      <c r="M281" t="s">
        <v>65</v>
      </c>
      <c r="N281" t="s">
        <v>22</v>
      </c>
      <c r="O281" t="s">
        <v>160</v>
      </c>
      <c r="P281" t="s">
        <v>161</v>
      </c>
    </row>
    <row r="282" spans="1:16" x14ac:dyDescent="0.3">
      <c r="A282" s="24">
        <v>36594</v>
      </c>
      <c r="B282" s="45">
        <v>59995</v>
      </c>
      <c r="C282" t="s">
        <v>300</v>
      </c>
      <c r="D282" t="s">
        <v>0</v>
      </c>
      <c r="E282" t="s">
        <v>4</v>
      </c>
      <c r="F282" t="s">
        <v>2</v>
      </c>
      <c r="H282">
        <v>19</v>
      </c>
      <c r="I282" t="s">
        <v>301</v>
      </c>
      <c r="J282" t="s">
        <v>72</v>
      </c>
      <c r="K282" t="s">
        <v>73</v>
      </c>
      <c r="L282" t="s">
        <v>74</v>
      </c>
      <c r="M282" t="s">
        <v>65</v>
      </c>
      <c r="N282" t="s">
        <v>22</v>
      </c>
      <c r="O282" t="s">
        <v>340</v>
      </c>
      <c r="P282" t="s">
        <v>341</v>
      </c>
    </row>
    <row r="283" spans="1:16" x14ac:dyDescent="0.3">
      <c r="A283" s="24">
        <v>36595</v>
      </c>
      <c r="B283" s="45">
        <v>94750</v>
      </c>
      <c r="C283" t="s">
        <v>300</v>
      </c>
      <c r="D283" t="s">
        <v>0</v>
      </c>
      <c r="E283" t="s">
        <v>4</v>
      </c>
      <c r="F283" t="s">
        <v>2</v>
      </c>
      <c r="H283">
        <v>2</v>
      </c>
      <c r="I283" t="s">
        <v>301</v>
      </c>
      <c r="J283" t="s">
        <v>72</v>
      </c>
      <c r="K283" t="s">
        <v>73</v>
      </c>
      <c r="L283" t="s">
        <v>74</v>
      </c>
      <c r="M283" t="s">
        <v>65</v>
      </c>
      <c r="N283" t="s">
        <v>22</v>
      </c>
      <c r="O283" t="s">
        <v>348</v>
      </c>
      <c r="P283" t="s">
        <v>349</v>
      </c>
    </row>
    <row r="284" spans="1:16" x14ac:dyDescent="0.3">
      <c r="A284" s="24">
        <v>36595</v>
      </c>
      <c r="B284" s="45">
        <v>94750</v>
      </c>
      <c r="C284" t="s">
        <v>1933</v>
      </c>
      <c r="D284" t="s">
        <v>3</v>
      </c>
      <c r="E284" t="s">
        <v>1</v>
      </c>
      <c r="F284" t="s">
        <v>2</v>
      </c>
      <c r="H284">
        <v>2</v>
      </c>
      <c r="I284" t="s">
        <v>1934</v>
      </c>
      <c r="J284" t="s">
        <v>72</v>
      </c>
      <c r="K284" t="s">
        <v>73</v>
      </c>
      <c r="L284" t="s">
        <v>74</v>
      </c>
      <c r="M284" t="s">
        <v>65</v>
      </c>
      <c r="N284" t="s">
        <v>22</v>
      </c>
      <c r="O284" t="s">
        <v>1939</v>
      </c>
      <c r="P284" t="s">
        <v>1940</v>
      </c>
    </row>
    <row r="285" spans="1:16" x14ac:dyDescent="0.3">
      <c r="A285" s="24">
        <v>36602</v>
      </c>
      <c r="B285" s="45">
        <v>35000</v>
      </c>
      <c r="C285" t="s">
        <v>1223</v>
      </c>
      <c r="D285" t="s">
        <v>0</v>
      </c>
      <c r="E285" t="s">
        <v>1</v>
      </c>
      <c r="F285" t="s">
        <v>2</v>
      </c>
      <c r="H285">
        <v>21</v>
      </c>
      <c r="I285" t="s">
        <v>1224</v>
      </c>
      <c r="J285" t="s">
        <v>72</v>
      </c>
      <c r="K285" t="s">
        <v>73</v>
      </c>
      <c r="L285" t="s">
        <v>74</v>
      </c>
      <c r="M285" t="s">
        <v>65</v>
      </c>
      <c r="N285" t="s">
        <v>22</v>
      </c>
      <c r="O285" t="s">
        <v>1239</v>
      </c>
      <c r="P285" t="s">
        <v>1240</v>
      </c>
    </row>
    <row r="286" spans="1:16" x14ac:dyDescent="0.3">
      <c r="A286" s="24">
        <v>36609</v>
      </c>
      <c r="B286" s="45">
        <v>53195</v>
      </c>
      <c r="C286" t="s">
        <v>300</v>
      </c>
      <c r="D286" t="s">
        <v>3</v>
      </c>
      <c r="E286" t="s">
        <v>4</v>
      </c>
      <c r="F286" t="s">
        <v>2</v>
      </c>
      <c r="H286">
        <v>25</v>
      </c>
      <c r="I286" t="s">
        <v>301</v>
      </c>
      <c r="J286" t="s">
        <v>72</v>
      </c>
      <c r="K286" t="s">
        <v>73</v>
      </c>
      <c r="L286" t="s">
        <v>74</v>
      </c>
      <c r="M286" t="s">
        <v>65</v>
      </c>
      <c r="N286" t="s">
        <v>22</v>
      </c>
      <c r="O286" t="s">
        <v>356</v>
      </c>
      <c r="P286" t="s">
        <v>357</v>
      </c>
    </row>
    <row r="287" spans="1:16" x14ac:dyDescent="0.3">
      <c r="A287" s="24">
        <v>36609</v>
      </c>
      <c r="B287" s="45">
        <v>44645</v>
      </c>
      <c r="C287" t="s">
        <v>300</v>
      </c>
      <c r="D287" t="s">
        <v>3</v>
      </c>
      <c r="E287" t="s">
        <v>4</v>
      </c>
      <c r="F287" t="s">
        <v>2</v>
      </c>
      <c r="H287">
        <v>29</v>
      </c>
      <c r="I287" t="s">
        <v>301</v>
      </c>
      <c r="J287" t="s">
        <v>72</v>
      </c>
      <c r="K287" t="s">
        <v>73</v>
      </c>
      <c r="L287" t="s">
        <v>74</v>
      </c>
      <c r="M287" t="s">
        <v>65</v>
      </c>
      <c r="N287" t="s">
        <v>22</v>
      </c>
      <c r="O287" t="s">
        <v>372</v>
      </c>
      <c r="P287" t="s">
        <v>373</v>
      </c>
    </row>
    <row r="288" spans="1:16" x14ac:dyDescent="0.3">
      <c r="A288" s="24">
        <v>36609</v>
      </c>
      <c r="B288" s="45">
        <v>75000</v>
      </c>
      <c r="C288" t="s">
        <v>502</v>
      </c>
      <c r="D288" t="s">
        <v>0</v>
      </c>
      <c r="E288" t="s">
        <v>4</v>
      </c>
      <c r="F288" t="s">
        <v>2</v>
      </c>
      <c r="H288">
        <v>10</v>
      </c>
      <c r="I288" t="s">
        <v>503</v>
      </c>
      <c r="J288" t="s">
        <v>72</v>
      </c>
      <c r="K288" t="s">
        <v>73</v>
      </c>
      <c r="L288" t="s">
        <v>74</v>
      </c>
      <c r="M288" t="s">
        <v>65</v>
      </c>
      <c r="N288" t="s">
        <v>22</v>
      </c>
      <c r="O288" t="s">
        <v>510</v>
      </c>
      <c r="P288" t="s">
        <v>511</v>
      </c>
    </row>
    <row r="289" spans="1:16" x14ac:dyDescent="0.3">
      <c r="A289" s="24">
        <v>36609</v>
      </c>
      <c r="B289" s="45">
        <v>90000</v>
      </c>
      <c r="C289" t="s">
        <v>996</v>
      </c>
      <c r="D289" t="s">
        <v>0</v>
      </c>
      <c r="E289" t="s">
        <v>1</v>
      </c>
      <c r="F289" t="s">
        <v>2</v>
      </c>
      <c r="H289">
        <v>167</v>
      </c>
      <c r="I289" t="s">
        <v>997</v>
      </c>
      <c r="J289" t="s">
        <v>72</v>
      </c>
      <c r="K289" t="s">
        <v>73</v>
      </c>
      <c r="L289" t="s">
        <v>74</v>
      </c>
      <c r="M289" t="s">
        <v>65</v>
      </c>
      <c r="N289" t="s">
        <v>22</v>
      </c>
      <c r="O289" t="s">
        <v>1011</v>
      </c>
      <c r="P289" t="s">
        <v>1012</v>
      </c>
    </row>
    <row r="290" spans="1:16" x14ac:dyDescent="0.3">
      <c r="A290" s="24">
        <v>36616</v>
      </c>
      <c r="B290" s="45">
        <v>108000</v>
      </c>
      <c r="C290" t="s">
        <v>618</v>
      </c>
      <c r="D290" t="s">
        <v>0</v>
      </c>
      <c r="E290" t="s">
        <v>1</v>
      </c>
      <c r="F290" t="s">
        <v>2</v>
      </c>
      <c r="H290" t="s">
        <v>699</v>
      </c>
      <c r="I290" t="s">
        <v>700</v>
      </c>
      <c r="J290" t="s">
        <v>72</v>
      </c>
      <c r="K290" t="s">
        <v>73</v>
      </c>
      <c r="L290" t="s">
        <v>74</v>
      </c>
      <c r="M290" t="s">
        <v>65</v>
      </c>
      <c r="N290" t="s">
        <v>22</v>
      </c>
      <c r="O290" t="s">
        <v>701</v>
      </c>
      <c r="P290" t="s">
        <v>702</v>
      </c>
    </row>
    <row r="291" spans="1:16" x14ac:dyDescent="0.3">
      <c r="A291" s="24">
        <v>36630</v>
      </c>
      <c r="B291" s="45">
        <v>74995</v>
      </c>
      <c r="C291" t="s">
        <v>300</v>
      </c>
      <c r="D291" t="s">
        <v>0</v>
      </c>
      <c r="E291" t="s">
        <v>4</v>
      </c>
      <c r="F291" t="s">
        <v>2</v>
      </c>
      <c r="H291">
        <v>27</v>
      </c>
      <c r="I291" t="s">
        <v>301</v>
      </c>
      <c r="J291" t="s">
        <v>72</v>
      </c>
      <c r="K291" t="s">
        <v>73</v>
      </c>
      <c r="L291" t="s">
        <v>74</v>
      </c>
      <c r="M291" t="s">
        <v>65</v>
      </c>
      <c r="N291" t="s">
        <v>22</v>
      </c>
      <c r="O291" t="s">
        <v>368</v>
      </c>
      <c r="P291" t="s">
        <v>369</v>
      </c>
    </row>
    <row r="292" spans="1:16" x14ac:dyDescent="0.3">
      <c r="A292" s="24">
        <v>36630</v>
      </c>
      <c r="B292" s="45">
        <v>67950</v>
      </c>
      <c r="C292" t="s">
        <v>502</v>
      </c>
      <c r="D292" t="s">
        <v>0</v>
      </c>
      <c r="E292" t="s">
        <v>4</v>
      </c>
      <c r="F292" t="s">
        <v>2</v>
      </c>
      <c r="H292">
        <v>8</v>
      </c>
      <c r="I292" t="s">
        <v>503</v>
      </c>
      <c r="J292" t="s">
        <v>72</v>
      </c>
      <c r="K292" t="s">
        <v>73</v>
      </c>
      <c r="L292" t="s">
        <v>74</v>
      </c>
      <c r="M292" t="s">
        <v>65</v>
      </c>
      <c r="N292" t="s">
        <v>22</v>
      </c>
      <c r="O292" t="s">
        <v>568</v>
      </c>
      <c r="P292" t="s">
        <v>569</v>
      </c>
    </row>
    <row r="293" spans="1:16" x14ac:dyDescent="0.3">
      <c r="A293" s="24">
        <v>36630</v>
      </c>
      <c r="B293" s="45">
        <v>22000</v>
      </c>
      <c r="C293" t="s">
        <v>2016</v>
      </c>
      <c r="D293" t="s">
        <v>5</v>
      </c>
      <c r="E293" t="s">
        <v>1</v>
      </c>
      <c r="F293" t="s">
        <v>2</v>
      </c>
      <c r="H293">
        <v>8</v>
      </c>
      <c r="I293" t="s">
        <v>2017</v>
      </c>
      <c r="J293" t="s">
        <v>72</v>
      </c>
      <c r="K293" t="s">
        <v>73</v>
      </c>
      <c r="L293" t="s">
        <v>74</v>
      </c>
      <c r="M293" t="s">
        <v>65</v>
      </c>
      <c r="N293" t="s">
        <v>22</v>
      </c>
      <c r="O293" t="s">
        <v>2056</v>
      </c>
      <c r="P293" t="s">
        <v>2057</v>
      </c>
    </row>
    <row r="294" spans="1:16" x14ac:dyDescent="0.3">
      <c r="A294" s="24">
        <v>36630</v>
      </c>
      <c r="B294" s="45">
        <v>56000</v>
      </c>
      <c r="C294" t="s">
        <v>2751</v>
      </c>
      <c r="D294" t="s">
        <v>0</v>
      </c>
      <c r="E294" t="s">
        <v>1</v>
      </c>
      <c r="F294" t="s">
        <v>2</v>
      </c>
      <c r="H294">
        <v>55</v>
      </c>
      <c r="I294" t="s">
        <v>2752</v>
      </c>
      <c r="J294" t="s">
        <v>72</v>
      </c>
      <c r="K294" t="s">
        <v>73</v>
      </c>
      <c r="L294" t="s">
        <v>74</v>
      </c>
      <c r="M294" t="s">
        <v>65</v>
      </c>
      <c r="N294" t="s">
        <v>22</v>
      </c>
      <c r="O294" t="s">
        <v>2858</v>
      </c>
      <c r="P294" t="s">
        <v>2859</v>
      </c>
    </row>
    <row r="295" spans="1:16" x14ac:dyDescent="0.3">
      <c r="A295" s="24">
        <v>36636</v>
      </c>
      <c r="B295" s="45">
        <v>71245</v>
      </c>
      <c r="C295" t="s">
        <v>300</v>
      </c>
      <c r="D295" t="s">
        <v>0</v>
      </c>
      <c r="E295" t="s">
        <v>4</v>
      </c>
      <c r="F295" t="s">
        <v>2</v>
      </c>
      <c r="H295">
        <v>43</v>
      </c>
      <c r="I295" t="s">
        <v>301</v>
      </c>
      <c r="J295" t="s">
        <v>72</v>
      </c>
      <c r="K295" t="s">
        <v>73</v>
      </c>
      <c r="L295" t="s">
        <v>74</v>
      </c>
      <c r="M295" t="s">
        <v>65</v>
      </c>
      <c r="N295" t="s">
        <v>22</v>
      </c>
      <c r="O295" t="s">
        <v>416</v>
      </c>
      <c r="P295" t="s">
        <v>417</v>
      </c>
    </row>
    <row r="296" spans="1:16" x14ac:dyDescent="0.3">
      <c r="A296" s="24">
        <v>36636</v>
      </c>
      <c r="B296" s="45">
        <v>73000</v>
      </c>
      <c r="C296" t="s">
        <v>3158</v>
      </c>
      <c r="D296" t="s">
        <v>0</v>
      </c>
      <c r="E296" t="s">
        <v>1</v>
      </c>
      <c r="F296" t="s">
        <v>2</v>
      </c>
      <c r="H296">
        <v>5</v>
      </c>
      <c r="I296" t="s">
        <v>3159</v>
      </c>
      <c r="J296" t="s">
        <v>72</v>
      </c>
      <c r="K296" t="s">
        <v>73</v>
      </c>
      <c r="L296" t="s">
        <v>74</v>
      </c>
      <c r="M296" t="s">
        <v>65</v>
      </c>
      <c r="N296" t="s">
        <v>22</v>
      </c>
      <c r="O296" t="s">
        <v>3172</v>
      </c>
      <c r="P296" t="s">
        <v>3173</v>
      </c>
    </row>
    <row r="297" spans="1:16" x14ac:dyDescent="0.3">
      <c r="A297" s="24">
        <v>36636</v>
      </c>
      <c r="B297" s="45">
        <v>70000</v>
      </c>
      <c r="C297" t="s">
        <v>3176</v>
      </c>
      <c r="D297" t="s">
        <v>0</v>
      </c>
      <c r="E297" t="s">
        <v>1</v>
      </c>
      <c r="F297" t="s">
        <v>2</v>
      </c>
      <c r="H297">
        <v>32</v>
      </c>
      <c r="I297" t="s">
        <v>3177</v>
      </c>
      <c r="J297" t="s">
        <v>72</v>
      </c>
      <c r="K297" t="s">
        <v>73</v>
      </c>
      <c r="L297" t="s">
        <v>74</v>
      </c>
      <c r="M297" t="s">
        <v>65</v>
      </c>
      <c r="N297" t="s">
        <v>22</v>
      </c>
      <c r="O297" t="s">
        <v>3220</v>
      </c>
      <c r="P297" t="s">
        <v>3221</v>
      </c>
    </row>
    <row r="298" spans="1:16" x14ac:dyDescent="0.3">
      <c r="A298" s="24">
        <v>36644</v>
      </c>
      <c r="B298" s="45">
        <v>44645</v>
      </c>
      <c r="C298" t="s">
        <v>262</v>
      </c>
      <c r="D298" t="s">
        <v>3</v>
      </c>
      <c r="E298" t="s">
        <v>4</v>
      </c>
      <c r="F298" t="s">
        <v>2</v>
      </c>
      <c r="H298">
        <v>1</v>
      </c>
      <c r="I298" t="s">
        <v>263</v>
      </c>
      <c r="J298" t="s">
        <v>72</v>
      </c>
      <c r="K298" t="s">
        <v>73</v>
      </c>
      <c r="L298" t="s">
        <v>74</v>
      </c>
      <c r="M298" t="s">
        <v>65</v>
      </c>
      <c r="N298" t="s">
        <v>22</v>
      </c>
      <c r="O298" t="s">
        <v>266</v>
      </c>
      <c r="P298" t="s">
        <v>267</v>
      </c>
    </row>
    <row r="299" spans="1:16" x14ac:dyDescent="0.3">
      <c r="A299" s="24">
        <v>36644</v>
      </c>
      <c r="B299" s="45">
        <v>46995</v>
      </c>
      <c r="C299" t="s">
        <v>262</v>
      </c>
      <c r="D299" t="s">
        <v>3</v>
      </c>
      <c r="E299" t="s">
        <v>4</v>
      </c>
      <c r="F299" t="s">
        <v>2</v>
      </c>
      <c r="H299">
        <v>3</v>
      </c>
      <c r="I299" t="s">
        <v>263</v>
      </c>
      <c r="J299" t="s">
        <v>72</v>
      </c>
      <c r="K299" t="s">
        <v>73</v>
      </c>
      <c r="L299" t="s">
        <v>74</v>
      </c>
      <c r="M299" t="s">
        <v>65</v>
      </c>
      <c r="N299" t="s">
        <v>22</v>
      </c>
      <c r="O299" t="s">
        <v>280</v>
      </c>
      <c r="P299" t="s">
        <v>281</v>
      </c>
    </row>
    <row r="300" spans="1:16" x14ac:dyDescent="0.3">
      <c r="A300" s="24">
        <v>36644</v>
      </c>
      <c r="B300" s="45">
        <v>56500</v>
      </c>
      <c r="C300" t="s">
        <v>262</v>
      </c>
      <c r="D300" t="s">
        <v>3</v>
      </c>
      <c r="E300" t="s">
        <v>4</v>
      </c>
      <c r="F300" t="s">
        <v>2</v>
      </c>
      <c r="H300">
        <v>5</v>
      </c>
      <c r="I300" t="s">
        <v>263</v>
      </c>
      <c r="J300" t="s">
        <v>72</v>
      </c>
      <c r="K300" t="s">
        <v>73</v>
      </c>
      <c r="L300" t="s">
        <v>74</v>
      </c>
      <c r="M300" t="s">
        <v>65</v>
      </c>
      <c r="N300" t="s">
        <v>22</v>
      </c>
      <c r="O300" t="s">
        <v>292</v>
      </c>
      <c r="P300" t="s">
        <v>293</v>
      </c>
    </row>
    <row r="301" spans="1:16" x14ac:dyDescent="0.3">
      <c r="A301" s="24">
        <v>36644</v>
      </c>
      <c r="B301" s="45">
        <v>56500</v>
      </c>
      <c r="C301" t="s">
        <v>262</v>
      </c>
      <c r="D301" t="s">
        <v>3</v>
      </c>
      <c r="E301" t="s">
        <v>4</v>
      </c>
      <c r="F301" t="s">
        <v>2</v>
      </c>
      <c r="H301">
        <v>7</v>
      </c>
      <c r="I301" t="s">
        <v>263</v>
      </c>
      <c r="J301" t="s">
        <v>72</v>
      </c>
      <c r="K301" t="s">
        <v>73</v>
      </c>
      <c r="L301" t="s">
        <v>74</v>
      </c>
      <c r="M301" t="s">
        <v>65</v>
      </c>
      <c r="N301" t="s">
        <v>22</v>
      </c>
      <c r="O301" t="s">
        <v>296</v>
      </c>
      <c r="P301" t="s">
        <v>297</v>
      </c>
    </row>
    <row r="302" spans="1:16" x14ac:dyDescent="0.3">
      <c r="A302" s="24">
        <v>36644</v>
      </c>
      <c r="B302" s="45">
        <v>44645</v>
      </c>
      <c r="C302" t="s">
        <v>300</v>
      </c>
      <c r="D302" t="s">
        <v>3</v>
      </c>
      <c r="E302" t="s">
        <v>4</v>
      </c>
      <c r="F302" t="s">
        <v>2</v>
      </c>
      <c r="H302">
        <v>45</v>
      </c>
      <c r="I302" t="s">
        <v>301</v>
      </c>
      <c r="J302" t="s">
        <v>72</v>
      </c>
      <c r="K302" t="s">
        <v>73</v>
      </c>
      <c r="L302" t="s">
        <v>74</v>
      </c>
      <c r="M302" t="s">
        <v>65</v>
      </c>
      <c r="N302" t="s">
        <v>22</v>
      </c>
      <c r="O302" t="s">
        <v>420</v>
      </c>
      <c r="P302" t="s">
        <v>421</v>
      </c>
    </row>
    <row r="303" spans="1:16" x14ac:dyDescent="0.3">
      <c r="A303" s="24">
        <v>36644</v>
      </c>
      <c r="B303" s="45">
        <v>56500</v>
      </c>
      <c r="C303" t="s">
        <v>300</v>
      </c>
      <c r="D303" t="s">
        <v>3</v>
      </c>
      <c r="E303" t="s">
        <v>4</v>
      </c>
      <c r="F303" t="s">
        <v>2</v>
      </c>
      <c r="H303">
        <v>59</v>
      </c>
      <c r="I303" t="s">
        <v>301</v>
      </c>
      <c r="J303" t="s">
        <v>72</v>
      </c>
      <c r="K303" t="s">
        <v>73</v>
      </c>
      <c r="L303" t="s">
        <v>74</v>
      </c>
      <c r="M303" t="s">
        <v>65</v>
      </c>
      <c r="N303" t="s">
        <v>22</v>
      </c>
      <c r="O303" t="s">
        <v>466</v>
      </c>
      <c r="P303" t="s">
        <v>467</v>
      </c>
    </row>
    <row r="304" spans="1:16" x14ac:dyDescent="0.3">
      <c r="A304" s="24">
        <v>36644</v>
      </c>
      <c r="B304" s="45">
        <v>57750</v>
      </c>
      <c r="C304" t="s">
        <v>300</v>
      </c>
      <c r="D304" t="s">
        <v>3</v>
      </c>
      <c r="E304" t="s">
        <v>4</v>
      </c>
      <c r="F304" t="s">
        <v>2</v>
      </c>
      <c r="H304">
        <v>61</v>
      </c>
      <c r="I304" t="s">
        <v>301</v>
      </c>
      <c r="J304" t="s">
        <v>72</v>
      </c>
      <c r="K304" t="s">
        <v>73</v>
      </c>
      <c r="L304" t="s">
        <v>74</v>
      </c>
      <c r="M304" t="s">
        <v>65</v>
      </c>
      <c r="N304" t="s">
        <v>22</v>
      </c>
      <c r="O304" t="s">
        <v>474</v>
      </c>
      <c r="P304" t="s">
        <v>475</v>
      </c>
    </row>
    <row r="305" spans="1:16" x14ac:dyDescent="0.3">
      <c r="A305" s="24">
        <v>36644</v>
      </c>
      <c r="B305" s="45">
        <v>64500</v>
      </c>
      <c r="C305" t="s">
        <v>502</v>
      </c>
      <c r="D305" t="s">
        <v>0</v>
      </c>
      <c r="E305" t="s">
        <v>4</v>
      </c>
      <c r="F305" t="s">
        <v>2</v>
      </c>
      <c r="H305">
        <v>2</v>
      </c>
      <c r="I305" t="s">
        <v>503</v>
      </c>
      <c r="J305" t="s">
        <v>72</v>
      </c>
      <c r="K305" t="s">
        <v>73</v>
      </c>
      <c r="L305" t="s">
        <v>74</v>
      </c>
      <c r="M305" t="s">
        <v>65</v>
      </c>
      <c r="N305" t="s">
        <v>22</v>
      </c>
      <c r="O305" t="s">
        <v>530</v>
      </c>
      <c r="P305" t="s">
        <v>531</v>
      </c>
    </row>
    <row r="306" spans="1:16" x14ac:dyDescent="0.3">
      <c r="A306" s="24">
        <v>36657</v>
      </c>
      <c r="B306" s="45">
        <v>155000</v>
      </c>
      <c r="C306" t="s">
        <v>1119</v>
      </c>
      <c r="D306" t="s">
        <v>0</v>
      </c>
      <c r="E306" t="s">
        <v>1</v>
      </c>
      <c r="F306" t="s">
        <v>2</v>
      </c>
      <c r="H306">
        <v>49</v>
      </c>
      <c r="I306" t="s">
        <v>1120</v>
      </c>
      <c r="J306" t="s">
        <v>72</v>
      </c>
      <c r="K306" t="s">
        <v>73</v>
      </c>
      <c r="L306" t="s">
        <v>74</v>
      </c>
      <c r="M306" t="s">
        <v>65</v>
      </c>
      <c r="N306" t="s">
        <v>22</v>
      </c>
      <c r="O306" t="s">
        <v>1159</v>
      </c>
      <c r="P306" t="s">
        <v>1160</v>
      </c>
    </row>
    <row r="307" spans="1:16" x14ac:dyDescent="0.3">
      <c r="A307" s="24">
        <v>36658</v>
      </c>
      <c r="B307" s="45">
        <v>43695</v>
      </c>
      <c r="C307" t="s">
        <v>300</v>
      </c>
      <c r="D307" t="s">
        <v>5</v>
      </c>
      <c r="E307" t="s">
        <v>4</v>
      </c>
      <c r="F307" t="s">
        <v>2</v>
      </c>
      <c r="H307">
        <v>53</v>
      </c>
      <c r="I307" t="s">
        <v>301</v>
      </c>
      <c r="J307" t="s">
        <v>72</v>
      </c>
      <c r="K307" t="s">
        <v>73</v>
      </c>
      <c r="L307" t="s">
        <v>74</v>
      </c>
      <c r="M307" t="s">
        <v>65</v>
      </c>
      <c r="N307" t="s">
        <v>22</v>
      </c>
      <c r="O307" t="s">
        <v>448</v>
      </c>
      <c r="P307" t="s">
        <v>449</v>
      </c>
    </row>
    <row r="308" spans="1:16" x14ac:dyDescent="0.3">
      <c r="A308" s="24">
        <v>36662</v>
      </c>
      <c r="B308" s="45">
        <v>53195</v>
      </c>
      <c r="C308" t="s">
        <v>300</v>
      </c>
      <c r="D308" t="s">
        <v>3</v>
      </c>
      <c r="E308" t="s">
        <v>4</v>
      </c>
      <c r="F308" t="s">
        <v>2</v>
      </c>
      <c r="H308">
        <v>23</v>
      </c>
      <c r="I308" t="s">
        <v>301</v>
      </c>
      <c r="J308" t="s">
        <v>72</v>
      </c>
      <c r="K308" t="s">
        <v>73</v>
      </c>
      <c r="L308" t="s">
        <v>74</v>
      </c>
      <c r="M308" t="s">
        <v>65</v>
      </c>
      <c r="N308" t="s">
        <v>22</v>
      </c>
      <c r="O308" t="s">
        <v>354</v>
      </c>
      <c r="P308" s="46" t="s">
        <v>355</v>
      </c>
    </row>
    <row r="309" spans="1:16" x14ac:dyDescent="0.3">
      <c r="A309" s="24">
        <v>36662</v>
      </c>
      <c r="B309" s="45">
        <v>83000</v>
      </c>
      <c r="C309" t="s">
        <v>1950</v>
      </c>
      <c r="D309" t="s">
        <v>0</v>
      </c>
      <c r="E309" t="s">
        <v>1</v>
      </c>
      <c r="F309" t="s">
        <v>2</v>
      </c>
      <c r="H309">
        <v>1</v>
      </c>
      <c r="I309" t="s">
        <v>1951</v>
      </c>
      <c r="J309" t="s">
        <v>72</v>
      </c>
      <c r="K309" t="s">
        <v>73</v>
      </c>
      <c r="L309" t="s">
        <v>74</v>
      </c>
      <c r="M309" t="s">
        <v>65</v>
      </c>
      <c r="N309" t="s">
        <v>22</v>
      </c>
      <c r="O309" t="s">
        <v>1954</v>
      </c>
      <c r="P309" t="s">
        <v>1955</v>
      </c>
    </row>
    <row r="310" spans="1:16" x14ac:dyDescent="0.3">
      <c r="A310" s="24">
        <v>36669</v>
      </c>
      <c r="B310" s="45">
        <v>31000</v>
      </c>
      <c r="C310" t="s">
        <v>1599</v>
      </c>
      <c r="D310" t="s">
        <v>3</v>
      </c>
      <c r="E310" t="s">
        <v>1</v>
      </c>
      <c r="F310" t="s">
        <v>2</v>
      </c>
      <c r="H310">
        <v>44</v>
      </c>
      <c r="I310" t="s">
        <v>1600</v>
      </c>
      <c r="J310" t="s">
        <v>72</v>
      </c>
      <c r="K310" t="s">
        <v>73</v>
      </c>
      <c r="L310" t="s">
        <v>74</v>
      </c>
      <c r="M310" t="s">
        <v>65</v>
      </c>
      <c r="N310" t="s">
        <v>22</v>
      </c>
      <c r="O310" t="s">
        <v>1619</v>
      </c>
      <c r="P310" t="s">
        <v>1620</v>
      </c>
    </row>
    <row r="311" spans="1:16" x14ac:dyDescent="0.3">
      <c r="A311" s="24">
        <v>36670</v>
      </c>
      <c r="B311" s="45">
        <v>46995</v>
      </c>
      <c r="C311" t="s">
        <v>300</v>
      </c>
      <c r="D311" t="s">
        <v>3</v>
      </c>
      <c r="E311" t="s">
        <v>4</v>
      </c>
      <c r="F311" t="s">
        <v>2</v>
      </c>
      <c r="H311">
        <v>51</v>
      </c>
      <c r="I311" t="s">
        <v>301</v>
      </c>
      <c r="J311" t="s">
        <v>72</v>
      </c>
      <c r="K311" t="s">
        <v>73</v>
      </c>
      <c r="L311" t="s">
        <v>74</v>
      </c>
      <c r="M311" t="s">
        <v>65</v>
      </c>
      <c r="N311" t="s">
        <v>22</v>
      </c>
      <c r="O311" t="s">
        <v>444</v>
      </c>
      <c r="P311" t="s">
        <v>445</v>
      </c>
    </row>
    <row r="312" spans="1:16" x14ac:dyDescent="0.3">
      <c r="A312" s="24">
        <v>36672</v>
      </c>
      <c r="B312" s="45">
        <v>44645</v>
      </c>
      <c r="C312" t="s">
        <v>300</v>
      </c>
      <c r="D312" t="s">
        <v>3</v>
      </c>
      <c r="E312" t="s">
        <v>4</v>
      </c>
      <c r="F312" t="s">
        <v>2</v>
      </c>
      <c r="H312">
        <v>41</v>
      </c>
      <c r="I312" t="s">
        <v>301</v>
      </c>
      <c r="J312" t="s">
        <v>72</v>
      </c>
      <c r="K312" t="s">
        <v>73</v>
      </c>
      <c r="L312" t="s">
        <v>74</v>
      </c>
      <c r="M312" t="s">
        <v>65</v>
      </c>
      <c r="N312" t="s">
        <v>22</v>
      </c>
      <c r="O312" t="s">
        <v>412</v>
      </c>
      <c r="P312" t="s">
        <v>413</v>
      </c>
    </row>
    <row r="313" spans="1:16" x14ac:dyDescent="0.3">
      <c r="A313" s="24">
        <v>36672</v>
      </c>
      <c r="B313" s="45">
        <v>140000</v>
      </c>
      <c r="C313" t="s">
        <v>1119</v>
      </c>
      <c r="D313" t="s">
        <v>0</v>
      </c>
      <c r="E313" t="s">
        <v>1</v>
      </c>
      <c r="F313" t="s">
        <v>2</v>
      </c>
      <c r="H313">
        <v>27</v>
      </c>
      <c r="I313" t="s">
        <v>1120</v>
      </c>
      <c r="J313" t="s">
        <v>72</v>
      </c>
      <c r="K313" t="s">
        <v>73</v>
      </c>
      <c r="L313" t="s">
        <v>74</v>
      </c>
      <c r="M313" t="s">
        <v>65</v>
      </c>
      <c r="N313" t="s">
        <v>22</v>
      </c>
      <c r="O313" t="s">
        <v>1127</v>
      </c>
      <c r="P313" t="s">
        <v>1128</v>
      </c>
    </row>
    <row r="314" spans="1:16" x14ac:dyDescent="0.3">
      <c r="A314" s="24">
        <v>36672</v>
      </c>
      <c r="B314" s="45">
        <v>31500</v>
      </c>
      <c r="C314" t="s">
        <v>2751</v>
      </c>
      <c r="D314" t="s">
        <v>5</v>
      </c>
      <c r="E314" t="s">
        <v>1</v>
      </c>
      <c r="F314" t="s">
        <v>2</v>
      </c>
      <c r="H314">
        <v>50</v>
      </c>
      <c r="I314" t="s">
        <v>2752</v>
      </c>
      <c r="J314" t="s">
        <v>72</v>
      </c>
      <c r="K314" t="s">
        <v>73</v>
      </c>
      <c r="L314" t="s">
        <v>74</v>
      </c>
      <c r="M314" t="s">
        <v>65</v>
      </c>
      <c r="N314" t="s">
        <v>22</v>
      </c>
      <c r="O314" t="s">
        <v>2840</v>
      </c>
      <c r="P314" t="s">
        <v>2841</v>
      </c>
    </row>
    <row r="315" spans="1:16" x14ac:dyDescent="0.3">
      <c r="A315" s="24">
        <v>36686</v>
      </c>
      <c r="B315" s="45">
        <v>94950</v>
      </c>
      <c r="C315" t="s">
        <v>502</v>
      </c>
      <c r="D315" t="s">
        <v>0</v>
      </c>
      <c r="E315" t="s">
        <v>4</v>
      </c>
      <c r="F315" t="s">
        <v>2</v>
      </c>
      <c r="H315">
        <v>12</v>
      </c>
      <c r="I315" t="s">
        <v>503</v>
      </c>
      <c r="J315" t="s">
        <v>72</v>
      </c>
      <c r="K315" t="s">
        <v>73</v>
      </c>
      <c r="L315" t="s">
        <v>74</v>
      </c>
      <c r="M315" t="s">
        <v>65</v>
      </c>
      <c r="N315" t="s">
        <v>22</v>
      </c>
      <c r="O315" t="s">
        <v>514</v>
      </c>
      <c r="P315" t="s">
        <v>515</v>
      </c>
    </row>
    <row r="316" spans="1:16" x14ac:dyDescent="0.3">
      <c r="A316" s="24">
        <v>36686</v>
      </c>
      <c r="B316" s="45">
        <v>26500</v>
      </c>
      <c r="C316" t="s">
        <v>618</v>
      </c>
      <c r="D316" t="s">
        <v>3</v>
      </c>
      <c r="E316" t="s">
        <v>1</v>
      </c>
      <c r="F316" t="s">
        <v>2</v>
      </c>
      <c r="H316">
        <v>47</v>
      </c>
      <c r="I316" t="s">
        <v>619</v>
      </c>
      <c r="J316" t="s">
        <v>72</v>
      </c>
      <c r="K316" t="s">
        <v>73</v>
      </c>
      <c r="L316" t="s">
        <v>74</v>
      </c>
      <c r="M316" t="s">
        <v>65</v>
      </c>
      <c r="N316" t="s">
        <v>22</v>
      </c>
      <c r="O316" t="s">
        <v>680</v>
      </c>
      <c r="P316" t="s">
        <v>681</v>
      </c>
    </row>
    <row r="317" spans="1:16" x14ac:dyDescent="0.3">
      <c r="A317" s="24">
        <v>36693</v>
      </c>
      <c r="B317" s="45">
        <v>120000</v>
      </c>
      <c r="C317" t="s">
        <v>1422</v>
      </c>
      <c r="D317" t="s">
        <v>0</v>
      </c>
      <c r="E317" t="s">
        <v>1</v>
      </c>
      <c r="F317" t="s">
        <v>2</v>
      </c>
      <c r="H317">
        <v>43</v>
      </c>
      <c r="I317" t="s">
        <v>997</v>
      </c>
      <c r="J317" t="s">
        <v>72</v>
      </c>
      <c r="K317" t="s">
        <v>73</v>
      </c>
      <c r="L317" t="s">
        <v>74</v>
      </c>
      <c r="M317" t="s">
        <v>65</v>
      </c>
      <c r="N317" t="s">
        <v>22</v>
      </c>
      <c r="O317" t="s">
        <v>1438</v>
      </c>
      <c r="P317" t="s">
        <v>1439</v>
      </c>
    </row>
    <row r="318" spans="1:16" x14ac:dyDescent="0.3">
      <c r="A318" s="24">
        <v>36693</v>
      </c>
      <c r="B318" s="45">
        <v>94450</v>
      </c>
      <c r="C318" t="s">
        <v>1422</v>
      </c>
      <c r="D318" t="s">
        <v>0</v>
      </c>
      <c r="E318" t="s">
        <v>1</v>
      </c>
      <c r="F318" t="s">
        <v>2</v>
      </c>
      <c r="H318">
        <v>50</v>
      </c>
      <c r="I318" t="s">
        <v>997</v>
      </c>
      <c r="J318" t="s">
        <v>72</v>
      </c>
      <c r="K318" t="s">
        <v>73</v>
      </c>
      <c r="L318" t="s">
        <v>74</v>
      </c>
      <c r="M318" t="s">
        <v>65</v>
      </c>
      <c r="N318" t="s">
        <v>22</v>
      </c>
      <c r="O318" t="s">
        <v>1458</v>
      </c>
      <c r="P318" t="s">
        <v>1459</v>
      </c>
    </row>
    <row r="319" spans="1:16" x14ac:dyDescent="0.3">
      <c r="A319" s="24">
        <v>36693</v>
      </c>
      <c r="B319" s="45">
        <v>195000</v>
      </c>
      <c r="C319" t="s">
        <v>1512</v>
      </c>
      <c r="D319" t="s">
        <v>0</v>
      </c>
      <c r="E319" t="s">
        <v>1</v>
      </c>
      <c r="F319" t="s">
        <v>2</v>
      </c>
      <c r="H319">
        <v>4</v>
      </c>
      <c r="I319" t="s">
        <v>997</v>
      </c>
      <c r="J319" t="s">
        <v>72</v>
      </c>
      <c r="K319" t="s">
        <v>73</v>
      </c>
      <c r="L319" t="s">
        <v>74</v>
      </c>
      <c r="M319" t="s">
        <v>65</v>
      </c>
      <c r="N319" t="s">
        <v>22</v>
      </c>
      <c r="O319" t="s">
        <v>1541</v>
      </c>
      <c r="P319" t="s">
        <v>1542</v>
      </c>
    </row>
    <row r="320" spans="1:16" x14ac:dyDescent="0.3">
      <c r="A320" s="24">
        <v>36700</v>
      </c>
      <c r="B320" s="45">
        <v>31500</v>
      </c>
      <c r="C320" t="s">
        <v>1699</v>
      </c>
      <c r="D320" t="s">
        <v>3</v>
      </c>
      <c r="E320" t="s">
        <v>1</v>
      </c>
      <c r="F320" t="s">
        <v>2</v>
      </c>
      <c r="H320">
        <v>7</v>
      </c>
      <c r="I320" t="s">
        <v>1700</v>
      </c>
      <c r="J320" t="s">
        <v>72</v>
      </c>
      <c r="K320" t="s">
        <v>73</v>
      </c>
      <c r="L320" t="s">
        <v>74</v>
      </c>
      <c r="M320" t="s">
        <v>65</v>
      </c>
      <c r="N320" t="s">
        <v>22</v>
      </c>
      <c r="O320" t="s">
        <v>1771</v>
      </c>
      <c r="P320" t="s">
        <v>1772</v>
      </c>
    </row>
    <row r="321" spans="1:16" x14ac:dyDescent="0.3">
      <c r="A321" s="24">
        <v>36702</v>
      </c>
      <c r="B321" s="45">
        <v>72500</v>
      </c>
      <c r="C321" t="s">
        <v>3176</v>
      </c>
      <c r="D321" t="s">
        <v>0</v>
      </c>
      <c r="E321" t="s">
        <v>1</v>
      </c>
      <c r="F321" t="s">
        <v>2</v>
      </c>
      <c r="H321">
        <v>30</v>
      </c>
      <c r="I321" t="s">
        <v>3177</v>
      </c>
      <c r="J321" t="s">
        <v>72</v>
      </c>
      <c r="K321" t="s">
        <v>73</v>
      </c>
      <c r="L321" t="s">
        <v>74</v>
      </c>
      <c r="M321" t="s">
        <v>65</v>
      </c>
      <c r="N321" t="s">
        <v>22</v>
      </c>
      <c r="O321" t="s">
        <v>3212</v>
      </c>
      <c r="P321" t="s">
        <v>3213</v>
      </c>
    </row>
    <row r="322" spans="1:16" x14ac:dyDescent="0.3">
      <c r="A322" s="24">
        <v>36703</v>
      </c>
      <c r="B322" s="45">
        <v>134950</v>
      </c>
      <c r="C322" t="s">
        <v>186</v>
      </c>
      <c r="D322" t="s">
        <v>0</v>
      </c>
      <c r="E322" t="s">
        <v>4</v>
      </c>
      <c r="F322" t="s">
        <v>2</v>
      </c>
      <c r="H322">
        <v>8</v>
      </c>
      <c r="I322" t="s">
        <v>187</v>
      </c>
      <c r="J322" t="s">
        <v>72</v>
      </c>
      <c r="K322" t="s">
        <v>73</v>
      </c>
      <c r="L322" t="s">
        <v>74</v>
      </c>
      <c r="M322" t="s">
        <v>65</v>
      </c>
      <c r="N322" t="s">
        <v>22</v>
      </c>
      <c r="O322" t="s">
        <v>254</v>
      </c>
      <c r="P322" t="s">
        <v>255</v>
      </c>
    </row>
    <row r="323" spans="1:16" x14ac:dyDescent="0.3">
      <c r="A323" s="24">
        <v>36707</v>
      </c>
      <c r="B323" s="45">
        <v>43695</v>
      </c>
      <c r="C323" t="s">
        <v>300</v>
      </c>
      <c r="D323" t="s">
        <v>5</v>
      </c>
      <c r="E323" t="s">
        <v>4</v>
      </c>
      <c r="F323" t="s">
        <v>2</v>
      </c>
      <c r="H323">
        <v>57</v>
      </c>
      <c r="I323" t="s">
        <v>301</v>
      </c>
      <c r="J323" t="s">
        <v>72</v>
      </c>
      <c r="K323" t="s">
        <v>73</v>
      </c>
      <c r="L323" t="s">
        <v>74</v>
      </c>
      <c r="M323" t="s">
        <v>65</v>
      </c>
      <c r="N323" t="s">
        <v>22</v>
      </c>
      <c r="O323" t="s">
        <v>460</v>
      </c>
      <c r="P323" t="s">
        <v>461</v>
      </c>
    </row>
    <row r="324" spans="1:16" x14ac:dyDescent="0.3">
      <c r="A324" s="24">
        <v>36707</v>
      </c>
      <c r="B324" s="45">
        <v>20000</v>
      </c>
      <c r="C324" t="s">
        <v>2068</v>
      </c>
      <c r="D324" t="s">
        <v>5</v>
      </c>
      <c r="E324" t="s">
        <v>1</v>
      </c>
      <c r="F324" t="s">
        <v>2</v>
      </c>
      <c r="H324">
        <v>37</v>
      </c>
      <c r="I324" t="s">
        <v>2069</v>
      </c>
      <c r="J324" t="s">
        <v>72</v>
      </c>
      <c r="K324" t="s">
        <v>73</v>
      </c>
      <c r="L324" t="s">
        <v>74</v>
      </c>
      <c r="M324" t="s">
        <v>65</v>
      </c>
      <c r="N324" t="s">
        <v>22</v>
      </c>
      <c r="O324" t="s">
        <v>2124</v>
      </c>
      <c r="P324" t="s">
        <v>2125</v>
      </c>
    </row>
    <row r="325" spans="1:16" x14ac:dyDescent="0.3">
      <c r="A325" s="24">
        <v>36714</v>
      </c>
      <c r="B325" s="45">
        <v>47995</v>
      </c>
      <c r="C325" t="s">
        <v>300</v>
      </c>
      <c r="D325" t="s">
        <v>3</v>
      </c>
      <c r="E325" t="s">
        <v>4</v>
      </c>
      <c r="F325" t="s">
        <v>2</v>
      </c>
      <c r="H325">
        <v>49</v>
      </c>
      <c r="I325" t="s">
        <v>301</v>
      </c>
      <c r="J325" t="s">
        <v>72</v>
      </c>
      <c r="K325" t="s">
        <v>73</v>
      </c>
      <c r="L325" t="s">
        <v>74</v>
      </c>
      <c r="M325" t="s">
        <v>65</v>
      </c>
      <c r="N325" t="s">
        <v>22</v>
      </c>
      <c r="O325" t="s">
        <v>434</v>
      </c>
      <c r="P325" t="s">
        <v>435</v>
      </c>
    </row>
    <row r="326" spans="1:16" x14ac:dyDescent="0.3">
      <c r="A326" s="24">
        <v>36714</v>
      </c>
      <c r="B326" s="45">
        <v>76850</v>
      </c>
      <c r="C326" t="s">
        <v>502</v>
      </c>
      <c r="D326" t="s">
        <v>0</v>
      </c>
      <c r="E326" t="s">
        <v>4</v>
      </c>
      <c r="F326" t="s">
        <v>2</v>
      </c>
      <c r="H326">
        <v>11</v>
      </c>
      <c r="I326" t="s">
        <v>503</v>
      </c>
      <c r="J326" t="s">
        <v>72</v>
      </c>
      <c r="K326" t="s">
        <v>73</v>
      </c>
      <c r="L326" t="s">
        <v>74</v>
      </c>
      <c r="M326" t="s">
        <v>65</v>
      </c>
      <c r="N326" t="s">
        <v>22</v>
      </c>
      <c r="O326" t="s">
        <v>512</v>
      </c>
      <c r="P326" t="s">
        <v>513</v>
      </c>
    </row>
    <row r="327" spans="1:16" x14ac:dyDescent="0.3">
      <c r="A327" s="24">
        <v>36714</v>
      </c>
      <c r="B327" s="45">
        <v>27000</v>
      </c>
      <c r="C327" t="s">
        <v>812</v>
      </c>
      <c r="D327" t="s">
        <v>3</v>
      </c>
      <c r="E327" t="s">
        <v>1</v>
      </c>
      <c r="F327" t="s">
        <v>2</v>
      </c>
      <c r="H327">
        <v>67</v>
      </c>
      <c r="I327" t="s">
        <v>765</v>
      </c>
      <c r="J327" t="s">
        <v>72</v>
      </c>
      <c r="K327" t="s">
        <v>73</v>
      </c>
      <c r="L327" t="s">
        <v>74</v>
      </c>
      <c r="M327" t="s">
        <v>65</v>
      </c>
      <c r="N327" t="s">
        <v>22</v>
      </c>
      <c r="O327" t="s">
        <v>845</v>
      </c>
      <c r="P327" t="s">
        <v>846</v>
      </c>
    </row>
    <row r="328" spans="1:16" x14ac:dyDescent="0.3">
      <c r="A328" s="24">
        <v>36720</v>
      </c>
      <c r="B328" s="45">
        <v>47495</v>
      </c>
      <c r="C328" t="s">
        <v>262</v>
      </c>
      <c r="D328" t="s">
        <v>3</v>
      </c>
      <c r="E328" t="s">
        <v>4</v>
      </c>
      <c r="F328" t="s">
        <v>2</v>
      </c>
      <c r="H328">
        <v>4</v>
      </c>
      <c r="I328" t="s">
        <v>263</v>
      </c>
      <c r="J328" t="s">
        <v>72</v>
      </c>
      <c r="K328" t="s">
        <v>73</v>
      </c>
      <c r="L328" t="s">
        <v>74</v>
      </c>
      <c r="M328" t="s">
        <v>65</v>
      </c>
      <c r="N328" t="s">
        <v>22</v>
      </c>
      <c r="O328" t="s">
        <v>288</v>
      </c>
      <c r="P328" t="s">
        <v>289</v>
      </c>
    </row>
    <row r="329" spans="1:16" x14ac:dyDescent="0.3">
      <c r="A329" s="24">
        <v>36721</v>
      </c>
      <c r="B329" s="45">
        <v>30000</v>
      </c>
      <c r="C329" t="s">
        <v>703</v>
      </c>
      <c r="D329" t="s">
        <v>3</v>
      </c>
      <c r="E329" t="s">
        <v>1</v>
      </c>
      <c r="F329" t="s">
        <v>2</v>
      </c>
      <c r="H329">
        <v>20</v>
      </c>
      <c r="I329" t="s">
        <v>704</v>
      </c>
      <c r="J329" t="s">
        <v>72</v>
      </c>
      <c r="K329" t="s">
        <v>73</v>
      </c>
      <c r="L329" t="s">
        <v>74</v>
      </c>
      <c r="M329" t="s">
        <v>65</v>
      </c>
      <c r="N329" t="s">
        <v>22</v>
      </c>
      <c r="O329" t="s">
        <v>717</v>
      </c>
      <c r="P329" t="s">
        <v>718</v>
      </c>
    </row>
    <row r="330" spans="1:16" x14ac:dyDescent="0.3">
      <c r="A330" s="24">
        <v>36721</v>
      </c>
      <c r="B330" s="45">
        <v>71000</v>
      </c>
      <c r="C330" t="s">
        <v>2604</v>
      </c>
      <c r="D330" t="s">
        <v>0</v>
      </c>
      <c r="E330" t="s">
        <v>1</v>
      </c>
      <c r="F330" t="s">
        <v>2</v>
      </c>
      <c r="H330">
        <v>6</v>
      </c>
      <c r="I330" t="s">
        <v>2605</v>
      </c>
      <c r="J330" t="s">
        <v>72</v>
      </c>
      <c r="K330" t="s">
        <v>73</v>
      </c>
      <c r="L330" t="s">
        <v>74</v>
      </c>
      <c r="M330" t="s">
        <v>65</v>
      </c>
      <c r="N330" t="s">
        <v>22</v>
      </c>
      <c r="O330" t="s">
        <v>2653</v>
      </c>
      <c r="P330" t="s">
        <v>2654</v>
      </c>
    </row>
    <row r="331" spans="1:16" x14ac:dyDescent="0.3">
      <c r="A331" s="24">
        <v>36728</v>
      </c>
      <c r="B331" s="45">
        <v>22000</v>
      </c>
      <c r="C331" t="s">
        <v>867</v>
      </c>
      <c r="D331" t="s">
        <v>3</v>
      </c>
      <c r="E331" t="s">
        <v>1</v>
      </c>
      <c r="F331" t="s">
        <v>2</v>
      </c>
      <c r="H331">
        <v>13</v>
      </c>
      <c r="I331" t="s">
        <v>868</v>
      </c>
      <c r="J331" t="s">
        <v>72</v>
      </c>
      <c r="K331" t="s">
        <v>73</v>
      </c>
      <c r="L331" t="s">
        <v>74</v>
      </c>
      <c r="M331" t="s">
        <v>65</v>
      </c>
      <c r="N331" t="s">
        <v>22</v>
      </c>
      <c r="O331" t="s">
        <v>873</v>
      </c>
      <c r="P331" t="s">
        <v>874</v>
      </c>
    </row>
    <row r="332" spans="1:16" x14ac:dyDescent="0.3">
      <c r="A332" s="24">
        <v>36728</v>
      </c>
      <c r="B332" s="45">
        <v>49000</v>
      </c>
      <c r="C332" t="s">
        <v>1512</v>
      </c>
      <c r="D332" t="s">
        <v>0</v>
      </c>
      <c r="E332" t="s">
        <v>1</v>
      </c>
      <c r="F332" t="s">
        <v>2</v>
      </c>
      <c r="H332">
        <v>18</v>
      </c>
      <c r="I332" t="s">
        <v>997</v>
      </c>
      <c r="J332" t="s">
        <v>72</v>
      </c>
      <c r="K332" t="s">
        <v>73</v>
      </c>
      <c r="L332" t="s">
        <v>74</v>
      </c>
      <c r="M332" t="s">
        <v>65</v>
      </c>
      <c r="N332" t="s">
        <v>22</v>
      </c>
      <c r="O332" t="s">
        <v>1525</v>
      </c>
      <c r="P332" t="s">
        <v>1526</v>
      </c>
    </row>
    <row r="333" spans="1:16" x14ac:dyDescent="0.3">
      <c r="A333" s="24">
        <v>36735</v>
      </c>
      <c r="B333" s="45">
        <v>47495</v>
      </c>
      <c r="C333" t="s">
        <v>262</v>
      </c>
      <c r="D333" t="s">
        <v>3</v>
      </c>
      <c r="E333" t="s">
        <v>4</v>
      </c>
      <c r="F333" t="s">
        <v>2</v>
      </c>
      <c r="H333">
        <v>2</v>
      </c>
      <c r="I333" t="s">
        <v>263</v>
      </c>
      <c r="J333" t="s">
        <v>72</v>
      </c>
      <c r="K333" t="s">
        <v>73</v>
      </c>
      <c r="L333" t="s">
        <v>74</v>
      </c>
      <c r="M333" t="s">
        <v>65</v>
      </c>
      <c r="N333" t="s">
        <v>22</v>
      </c>
      <c r="O333" t="s">
        <v>274</v>
      </c>
      <c r="P333" t="s">
        <v>275</v>
      </c>
    </row>
    <row r="334" spans="1:16" x14ac:dyDescent="0.3">
      <c r="A334" s="24">
        <v>36735</v>
      </c>
      <c r="B334" s="45">
        <v>47995</v>
      </c>
      <c r="C334" t="s">
        <v>300</v>
      </c>
      <c r="D334" t="s">
        <v>3</v>
      </c>
      <c r="E334" t="s">
        <v>4</v>
      </c>
      <c r="F334" t="s">
        <v>2</v>
      </c>
      <c r="H334">
        <v>39</v>
      </c>
      <c r="I334" t="s">
        <v>301</v>
      </c>
      <c r="J334" t="s">
        <v>72</v>
      </c>
      <c r="K334" t="s">
        <v>73</v>
      </c>
      <c r="L334" t="s">
        <v>74</v>
      </c>
      <c r="M334" t="s">
        <v>65</v>
      </c>
      <c r="N334" t="s">
        <v>22</v>
      </c>
      <c r="O334" t="s">
        <v>408</v>
      </c>
      <c r="P334" t="s">
        <v>409</v>
      </c>
    </row>
    <row r="335" spans="1:16" x14ac:dyDescent="0.3">
      <c r="A335" s="24">
        <v>36735</v>
      </c>
      <c r="B335" s="45">
        <v>62995</v>
      </c>
      <c r="C335" t="s">
        <v>572</v>
      </c>
      <c r="D335" t="s">
        <v>0</v>
      </c>
      <c r="E335" t="s">
        <v>4</v>
      </c>
      <c r="F335" t="s">
        <v>2</v>
      </c>
      <c r="H335">
        <v>1</v>
      </c>
      <c r="I335" t="s">
        <v>573</v>
      </c>
      <c r="J335" t="s">
        <v>72</v>
      </c>
      <c r="K335" t="s">
        <v>73</v>
      </c>
      <c r="L335" t="s">
        <v>74</v>
      </c>
      <c r="M335" t="s">
        <v>65</v>
      </c>
      <c r="N335" t="s">
        <v>22</v>
      </c>
      <c r="O335" t="s">
        <v>576</v>
      </c>
      <c r="P335" t="s">
        <v>577</v>
      </c>
    </row>
    <row r="336" spans="1:16" x14ac:dyDescent="0.3">
      <c r="A336" s="24">
        <v>36735</v>
      </c>
      <c r="B336" s="45">
        <v>77000</v>
      </c>
      <c r="C336" t="s">
        <v>1422</v>
      </c>
      <c r="D336" t="s">
        <v>0</v>
      </c>
      <c r="E336" t="s">
        <v>1</v>
      </c>
      <c r="F336" t="s">
        <v>2</v>
      </c>
      <c r="H336">
        <v>46</v>
      </c>
      <c r="I336" t="s">
        <v>997</v>
      </c>
      <c r="J336" t="s">
        <v>72</v>
      </c>
      <c r="K336" t="s">
        <v>73</v>
      </c>
      <c r="L336" t="s">
        <v>74</v>
      </c>
      <c r="M336" t="s">
        <v>65</v>
      </c>
      <c r="N336" t="s">
        <v>22</v>
      </c>
      <c r="O336" t="s">
        <v>1448</v>
      </c>
      <c r="P336" t="s">
        <v>1449</v>
      </c>
    </row>
    <row r="337" spans="1:16" x14ac:dyDescent="0.3">
      <c r="A337" s="24">
        <v>36735</v>
      </c>
      <c r="B337" s="45">
        <v>80000</v>
      </c>
      <c r="C337" t="s">
        <v>1512</v>
      </c>
      <c r="D337" t="s">
        <v>0</v>
      </c>
      <c r="E337" t="s">
        <v>4</v>
      </c>
      <c r="F337" t="s">
        <v>2</v>
      </c>
      <c r="H337" t="s">
        <v>1543</v>
      </c>
      <c r="I337" t="s">
        <v>997</v>
      </c>
      <c r="J337" t="s">
        <v>72</v>
      </c>
      <c r="K337" t="s">
        <v>73</v>
      </c>
      <c r="L337" t="s">
        <v>74</v>
      </c>
      <c r="M337" t="s">
        <v>65</v>
      </c>
      <c r="N337" t="s">
        <v>22</v>
      </c>
      <c r="O337" t="s">
        <v>1544</v>
      </c>
      <c r="P337" t="s">
        <v>1545</v>
      </c>
    </row>
    <row r="338" spans="1:16" x14ac:dyDescent="0.3">
      <c r="A338" s="24">
        <v>36738</v>
      </c>
      <c r="B338" s="45">
        <v>47995</v>
      </c>
      <c r="C338" t="s">
        <v>300</v>
      </c>
      <c r="D338" t="s">
        <v>3</v>
      </c>
      <c r="E338" t="s">
        <v>4</v>
      </c>
      <c r="F338" t="s">
        <v>2</v>
      </c>
      <c r="H338">
        <v>31</v>
      </c>
      <c r="I338" t="s">
        <v>301</v>
      </c>
      <c r="J338" t="s">
        <v>72</v>
      </c>
      <c r="K338" t="s">
        <v>73</v>
      </c>
      <c r="L338" t="s">
        <v>74</v>
      </c>
      <c r="M338" t="s">
        <v>65</v>
      </c>
      <c r="N338" t="s">
        <v>22</v>
      </c>
      <c r="O338" t="s">
        <v>384</v>
      </c>
      <c r="P338" t="s">
        <v>385</v>
      </c>
    </row>
    <row r="339" spans="1:16" x14ac:dyDescent="0.3">
      <c r="A339" s="24">
        <v>36741</v>
      </c>
      <c r="B339" s="45">
        <v>47995</v>
      </c>
      <c r="C339" t="s">
        <v>300</v>
      </c>
      <c r="D339" t="s">
        <v>3</v>
      </c>
      <c r="E339" t="s">
        <v>4</v>
      </c>
      <c r="F339" t="s">
        <v>2</v>
      </c>
      <c r="H339">
        <v>37</v>
      </c>
      <c r="I339" t="s">
        <v>301</v>
      </c>
      <c r="J339" t="s">
        <v>72</v>
      </c>
      <c r="K339" t="s">
        <v>73</v>
      </c>
      <c r="L339" t="s">
        <v>74</v>
      </c>
      <c r="M339" t="s">
        <v>65</v>
      </c>
      <c r="N339" t="s">
        <v>22</v>
      </c>
      <c r="O339" t="s">
        <v>402</v>
      </c>
      <c r="P339" t="s">
        <v>403</v>
      </c>
    </row>
    <row r="340" spans="1:16" x14ac:dyDescent="0.3">
      <c r="A340" s="24">
        <v>36742</v>
      </c>
      <c r="B340" s="45">
        <v>99950</v>
      </c>
      <c r="C340" t="s">
        <v>502</v>
      </c>
      <c r="D340" t="s">
        <v>0</v>
      </c>
      <c r="E340" t="s">
        <v>1</v>
      </c>
      <c r="F340" t="s">
        <v>2</v>
      </c>
      <c r="H340">
        <v>23</v>
      </c>
      <c r="I340" t="s">
        <v>503</v>
      </c>
      <c r="J340" t="s">
        <v>72</v>
      </c>
      <c r="K340" t="s">
        <v>73</v>
      </c>
      <c r="L340" t="s">
        <v>74</v>
      </c>
      <c r="M340" t="s">
        <v>65</v>
      </c>
      <c r="N340" t="s">
        <v>22</v>
      </c>
      <c r="O340" t="s">
        <v>534</v>
      </c>
      <c r="P340" t="s">
        <v>535</v>
      </c>
    </row>
    <row r="341" spans="1:16" x14ac:dyDescent="0.3">
      <c r="A341" s="24">
        <v>36756</v>
      </c>
      <c r="B341" s="45">
        <v>110000</v>
      </c>
      <c r="C341" t="s">
        <v>186</v>
      </c>
      <c r="D341" t="s">
        <v>0</v>
      </c>
      <c r="E341" t="s">
        <v>4</v>
      </c>
      <c r="F341" t="s">
        <v>2</v>
      </c>
      <c r="H341">
        <v>18</v>
      </c>
      <c r="I341" t="s">
        <v>187</v>
      </c>
      <c r="J341" t="s">
        <v>72</v>
      </c>
      <c r="K341" t="s">
        <v>73</v>
      </c>
      <c r="L341" t="s">
        <v>74</v>
      </c>
      <c r="M341" t="s">
        <v>65</v>
      </c>
      <c r="N341" t="s">
        <v>22</v>
      </c>
      <c r="O341" t="s">
        <v>222</v>
      </c>
      <c r="P341" t="s">
        <v>223</v>
      </c>
    </row>
    <row r="342" spans="1:16" x14ac:dyDescent="0.3">
      <c r="A342" s="24">
        <v>36756</v>
      </c>
      <c r="B342" s="45">
        <v>47995</v>
      </c>
      <c r="C342" t="s">
        <v>300</v>
      </c>
      <c r="D342" t="s">
        <v>5</v>
      </c>
      <c r="E342" t="s">
        <v>4</v>
      </c>
      <c r="F342" t="s">
        <v>2</v>
      </c>
      <c r="H342">
        <v>33</v>
      </c>
      <c r="I342" t="s">
        <v>301</v>
      </c>
      <c r="J342" t="s">
        <v>72</v>
      </c>
      <c r="K342" t="s">
        <v>73</v>
      </c>
      <c r="L342" t="s">
        <v>74</v>
      </c>
      <c r="M342" t="s">
        <v>65</v>
      </c>
      <c r="N342" t="s">
        <v>22</v>
      </c>
      <c r="O342" t="s">
        <v>388</v>
      </c>
      <c r="P342" t="s">
        <v>389</v>
      </c>
    </row>
    <row r="343" spans="1:16" x14ac:dyDescent="0.3">
      <c r="A343" s="24">
        <v>36756</v>
      </c>
      <c r="B343" s="45">
        <v>48995</v>
      </c>
      <c r="C343" t="s">
        <v>300</v>
      </c>
      <c r="D343" t="s">
        <v>3</v>
      </c>
      <c r="E343" t="s">
        <v>4</v>
      </c>
      <c r="F343" t="s">
        <v>2</v>
      </c>
      <c r="H343">
        <v>47</v>
      </c>
      <c r="I343" t="s">
        <v>301</v>
      </c>
      <c r="J343" t="s">
        <v>72</v>
      </c>
      <c r="K343" t="s">
        <v>73</v>
      </c>
      <c r="L343" t="s">
        <v>74</v>
      </c>
      <c r="M343" t="s">
        <v>65</v>
      </c>
      <c r="N343" t="s">
        <v>22</v>
      </c>
      <c r="O343" t="s">
        <v>428</v>
      </c>
      <c r="P343" t="s">
        <v>429</v>
      </c>
    </row>
    <row r="344" spans="1:16" x14ac:dyDescent="0.3">
      <c r="A344" s="24">
        <v>36756</v>
      </c>
      <c r="B344" s="45">
        <v>70000</v>
      </c>
      <c r="C344" t="s">
        <v>996</v>
      </c>
      <c r="D344" t="s">
        <v>0</v>
      </c>
      <c r="E344" t="s">
        <v>1</v>
      </c>
      <c r="F344" t="s">
        <v>2</v>
      </c>
      <c r="H344">
        <v>185</v>
      </c>
      <c r="I344" t="s">
        <v>997</v>
      </c>
      <c r="J344" t="s">
        <v>72</v>
      </c>
      <c r="K344" t="s">
        <v>73</v>
      </c>
      <c r="L344" t="s">
        <v>74</v>
      </c>
      <c r="M344" t="s">
        <v>65</v>
      </c>
      <c r="N344" t="s">
        <v>22</v>
      </c>
      <c r="O344" t="s">
        <v>1043</v>
      </c>
      <c r="P344" t="s">
        <v>1044</v>
      </c>
    </row>
    <row r="345" spans="1:16" x14ac:dyDescent="0.3">
      <c r="A345" s="24">
        <v>36756</v>
      </c>
      <c r="B345" s="45">
        <v>27000</v>
      </c>
      <c r="C345" t="s">
        <v>1422</v>
      </c>
      <c r="D345" t="s">
        <v>0</v>
      </c>
      <c r="E345" t="s">
        <v>1</v>
      </c>
      <c r="F345" t="s">
        <v>2</v>
      </c>
      <c r="H345" t="s">
        <v>1492</v>
      </c>
      <c r="I345" t="s">
        <v>997</v>
      </c>
      <c r="J345" t="s">
        <v>72</v>
      </c>
      <c r="K345" t="s">
        <v>73</v>
      </c>
      <c r="L345" t="s">
        <v>74</v>
      </c>
      <c r="M345" t="s">
        <v>65</v>
      </c>
      <c r="N345" t="s">
        <v>22</v>
      </c>
      <c r="O345" t="s">
        <v>1493</v>
      </c>
      <c r="P345" t="s">
        <v>1494</v>
      </c>
    </row>
    <row r="346" spans="1:16" x14ac:dyDescent="0.3">
      <c r="A346" s="24">
        <v>36763</v>
      </c>
      <c r="B346" s="45">
        <v>35000</v>
      </c>
      <c r="C346" t="s">
        <v>1699</v>
      </c>
      <c r="D346" t="s">
        <v>3</v>
      </c>
      <c r="E346" t="s">
        <v>1</v>
      </c>
      <c r="F346" t="s">
        <v>2</v>
      </c>
      <c r="H346">
        <v>21</v>
      </c>
      <c r="I346" t="s">
        <v>1700</v>
      </c>
      <c r="J346" t="s">
        <v>72</v>
      </c>
      <c r="K346" t="s">
        <v>73</v>
      </c>
      <c r="L346" t="s">
        <v>74</v>
      </c>
      <c r="M346" t="s">
        <v>65</v>
      </c>
      <c r="N346" t="s">
        <v>22</v>
      </c>
      <c r="O346" t="s">
        <v>1713</v>
      </c>
      <c r="P346" t="s">
        <v>1714</v>
      </c>
    </row>
    <row r="347" spans="1:16" x14ac:dyDescent="0.3">
      <c r="A347" s="24">
        <v>36763</v>
      </c>
      <c r="B347" s="45">
        <v>45500</v>
      </c>
      <c r="C347" t="s">
        <v>2423</v>
      </c>
      <c r="D347" t="s">
        <v>0</v>
      </c>
      <c r="E347" t="s">
        <v>1</v>
      </c>
      <c r="F347" t="s">
        <v>2</v>
      </c>
      <c r="H347">
        <v>67</v>
      </c>
      <c r="I347" t="s">
        <v>2310</v>
      </c>
      <c r="J347" t="s">
        <v>72</v>
      </c>
      <c r="K347" t="s">
        <v>73</v>
      </c>
      <c r="L347" t="s">
        <v>74</v>
      </c>
      <c r="M347" t="s">
        <v>65</v>
      </c>
      <c r="N347" t="s">
        <v>22</v>
      </c>
      <c r="O347" t="s">
        <v>2482</v>
      </c>
      <c r="P347" t="s">
        <v>2483</v>
      </c>
    </row>
    <row r="348" spans="1:16" x14ac:dyDescent="0.3">
      <c r="A348" s="24">
        <v>36775</v>
      </c>
      <c r="B348" s="45">
        <v>46995</v>
      </c>
      <c r="C348" t="s">
        <v>300</v>
      </c>
      <c r="D348" t="s">
        <v>5</v>
      </c>
      <c r="E348" t="s">
        <v>4</v>
      </c>
      <c r="F348" t="s">
        <v>2</v>
      </c>
      <c r="H348">
        <v>55</v>
      </c>
      <c r="I348" t="s">
        <v>301</v>
      </c>
      <c r="J348" t="s">
        <v>72</v>
      </c>
      <c r="K348" t="s">
        <v>73</v>
      </c>
      <c r="L348" t="s">
        <v>74</v>
      </c>
      <c r="M348" t="s">
        <v>65</v>
      </c>
      <c r="N348" t="s">
        <v>22</v>
      </c>
      <c r="O348" t="s">
        <v>454</v>
      </c>
      <c r="P348" t="s">
        <v>455</v>
      </c>
    </row>
    <row r="349" spans="1:16" x14ac:dyDescent="0.3">
      <c r="A349" s="24">
        <v>36777</v>
      </c>
      <c r="B349" s="45">
        <v>50750</v>
      </c>
      <c r="C349" t="s">
        <v>1791</v>
      </c>
      <c r="D349" t="s">
        <v>3</v>
      </c>
      <c r="E349" t="s">
        <v>1</v>
      </c>
      <c r="F349" t="s">
        <v>2</v>
      </c>
      <c r="H349">
        <v>14</v>
      </c>
      <c r="I349" t="s">
        <v>1792</v>
      </c>
      <c r="J349" t="s">
        <v>72</v>
      </c>
      <c r="K349" t="s">
        <v>73</v>
      </c>
      <c r="L349" t="s">
        <v>74</v>
      </c>
      <c r="M349" t="s">
        <v>65</v>
      </c>
      <c r="N349" t="s">
        <v>22</v>
      </c>
      <c r="O349" t="s">
        <v>1799</v>
      </c>
      <c r="P349" t="s">
        <v>1800</v>
      </c>
    </row>
    <row r="350" spans="1:16" x14ac:dyDescent="0.3">
      <c r="A350" s="24">
        <v>36777</v>
      </c>
      <c r="B350" s="45">
        <v>27200</v>
      </c>
      <c r="C350" t="s">
        <v>2751</v>
      </c>
      <c r="D350" t="s">
        <v>3</v>
      </c>
      <c r="E350" t="s">
        <v>1</v>
      </c>
      <c r="F350" t="s">
        <v>2</v>
      </c>
      <c r="H350">
        <v>13</v>
      </c>
      <c r="I350" t="s">
        <v>2752</v>
      </c>
      <c r="J350" t="s">
        <v>72</v>
      </c>
      <c r="K350" t="s">
        <v>73</v>
      </c>
      <c r="L350" t="s">
        <v>74</v>
      </c>
      <c r="M350" t="s">
        <v>65</v>
      </c>
      <c r="N350" t="s">
        <v>22</v>
      </c>
      <c r="O350" t="s">
        <v>2764</v>
      </c>
      <c r="P350" t="s">
        <v>2765</v>
      </c>
    </row>
    <row r="351" spans="1:16" x14ac:dyDescent="0.3">
      <c r="A351" s="24">
        <v>36777</v>
      </c>
      <c r="B351" s="45">
        <v>59950</v>
      </c>
      <c r="C351" t="s">
        <v>2751</v>
      </c>
      <c r="D351" t="s">
        <v>0</v>
      </c>
      <c r="E351" t="s">
        <v>1</v>
      </c>
      <c r="F351" t="s">
        <v>2</v>
      </c>
      <c r="H351" t="s">
        <v>2898</v>
      </c>
      <c r="I351" t="s">
        <v>2752</v>
      </c>
      <c r="J351" t="s">
        <v>72</v>
      </c>
      <c r="K351" t="s">
        <v>73</v>
      </c>
      <c r="L351" t="s">
        <v>74</v>
      </c>
      <c r="M351" t="s">
        <v>65</v>
      </c>
      <c r="N351" t="s">
        <v>22</v>
      </c>
      <c r="O351" t="s">
        <v>2901</v>
      </c>
      <c r="P351" t="s">
        <v>2902</v>
      </c>
    </row>
    <row r="352" spans="1:16" x14ac:dyDescent="0.3">
      <c r="A352" s="24">
        <v>36779</v>
      </c>
      <c r="B352" s="45">
        <v>28000</v>
      </c>
      <c r="C352" t="s">
        <v>1950</v>
      </c>
      <c r="D352" t="s">
        <v>3</v>
      </c>
      <c r="E352" t="s">
        <v>1</v>
      </c>
      <c r="F352" t="s">
        <v>2</v>
      </c>
      <c r="H352">
        <v>23</v>
      </c>
      <c r="I352" t="s">
        <v>1951</v>
      </c>
      <c r="J352" t="s">
        <v>72</v>
      </c>
      <c r="K352" t="s">
        <v>73</v>
      </c>
      <c r="L352" t="s">
        <v>74</v>
      </c>
      <c r="M352" t="s">
        <v>65</v>
      </c>
      <c r="N352" t="s">
        <v>22</v>
      </c>
      <c r="O352" t="s">
        <v>1996</v>
      </c>
      <c r="P352" t="s">
        <v>1997</v>
      </c>
    </row>
    <row r="353" spans="1:16" x14ac:dyDescent="0.3">
      <c r="A353" s="24">
        <v>36783</v>
      </c>
      <c r="B353" s="45">
        <v>58995</v>
      </c>
      <c r="C353" t="s">
        <v>300</v>
      </c>
      <c r="D353" t="s">
        <v>3</v>
      </c>
      <c r="E353" t="s">
        <v>4</v>
      </c>
      <c r="F353" t="s">
        <v>2</v>
      </c>
      <c r="H353">
        <v>63</v>
      </c>
      <c r="I353" t="s">
        <v>301</v>
      </c>
      <c r="J353" t="s">
        <v>72</v>
      </c>
      <c r="K353" t="s">
        <v>73</v>
      </c>
      <c r="L353" t="s">
        <v>74</v>
      </c>
      <c r="M353" t="s">
        <v>65</v>
      </c>
      <c r="N353" t="s">
        <v>22</v>
      </c>
      <c r="O353" t="s">
        <v>476</v>
      </c>
      <c r="P353" t="s">
        <v>477</v>
      </c>
    </row>
    <row r="354" spans="1:16" x14ac:dyDescent="0.3">
      <c r="A354" s="24">
        <v>36788</v>
      </c>
      <c r="B354" s="45">
        <v>36000</v>
      </c>
      <c r="C354" t="s">
        <v>3052</v>
      </c>
      <c r="D354" t="s">
        <v>3</v>
      </c>
      <c r="E354" t="s">
        <v>1</v>
      </c>
      <c r="F354" t="s">
        <v>2</v>
      </c>
      <c r="H354">
        <v>28</v>
      </c>
      <c r="I354" t="s">
        <v>3053</v>
      </c>
      <c r="J354" t="s">
        <v>72</v>
      </c>
      <c r="K354" t="s">
        <v>73</v>
      </c>
      <c r="L354" t="s">
        <v>74</v>
      </c>
      <c r="M354" t="s">
        <v>65</v>
      </c>
      <c r="N354" t="s">
        <v>22</v>
      </c>
      <c r="O354" t="s">
        <v>3114</v>
      </c>
      <c r="P354" s="46" t="s">
        <v>3115</v>
      </c>
    </row>
    <row r="355" spans="1:16" x14ac:dyDescent="0.3">
      <c r="A355" s="24">
        <v>36789</v>
      </c>
      <c r="B355" s="45">
        <v>87600</v>
      </c>
      <c r="C355" t="s">
        <v>1422</v>
      </c>
      <c r="D355" t="s">
        <v>3</v>
      </c>
      <c r="E355" t="s">
        <v>1</v>
      </c>
      <c r="F355" t="s">
        <v>2</v>
      </c>
      <c r="H355">
        <v>84</v>
      </c>
      <c r="I355" t="s">
        <v>997</v>
      </c>
      <c r="J355" t="s">
        <v>72</v>
      </c>
      <c r="K355" t="s">
        <v>73</v>
      </c>
      <c r="L355" t="s">
        <v>74</v>
      </c>
      <c r="M355" t="s">
        <v>65</v>
      </c>
      <c r="N355" t="s">
        <v>22</v>
      </c>
      <c r="O355" t="s">
        <v>1503</v>
      </c>
      <c r="P355" t="s">
        <v>1504</v>
      </c>
    </row>
    <row r="356" spans="1:16" x14ac:dyDescent="0.3">
      <c r="A356" s="24">
        <v>36789</v>
      </c>
      <c r="B356" s="45">
        <v>26500</v>
      </c>
      <c r="C356" t="s">
        <v>2068</v>
      </c>
      <c r="D356" t="s">
        <v>5</v>
      </c>
      <c r="E356" t="s">
        <v>1</v>
      </c>
      <c r="F356" t="s">
        <v>2</v>
      </c>
      <c r="H356">
        <v>43</v>
      </c>
      <c r="I356" t="s">
        <v>2069</v>
      </c>
      <c r="J356" t="s">
        <v>72</v>
      </c>
      <c r="K356" t="s">
        <v>73</v>
      </c>
      <c r="L356" t="s">
        <v>74</v>
      </c>
      <c r="M356" t="s">
        <v>65</v>
      </c>
      <c r="N356" t="s">
        <v>22</v>
      </c>
      <c r="O356" t="s">
        <v>2126</v>
      </c>
      <c r="P356" t="s">
        <v>2127</v>
      </c>
    </row>
    <row r="357" spans="1:16" x14ac:dyDescent="0.3">
      <c r="A357" s="24">
        <v>36791</v>
      </c>
      <c r="B357" s="45">
        <v>102950</v>
      </c>
      <c r="C357" t="s">
        <v>502</v>
      </c>
      <c r="D357" t="s">
        <v>0</v>
      </c>
      <c r="E357" t="s">
        <v>4</v>
      </c>
      <c r="F357" t="s">
        <v>2</v>
      </c>
      <c r="H357">
        <v>15</v>
      </c>
      <c r="I357" t="s">
        <v>503</v>
      </c>
      <c r="J357" t="s">
        <v>72</v>
      </c>
      <c r="K357" t="s">
        <v>73</v>
      </c>
      <c r="L357" t="s">
        <v>74</v>
      </c>
      <c r="M357" t="s">
        <v>65</v>
      </c>
      <c r="N357" t="s">
        <v>22</v>
      </c>
      <c r="O357" t="s">
        <v>520</v>
      </c>
      <c r="P357" t="s">
        <v>521</v>
      </c>
    </row>
    <row r="358" spans="1:16" x14ac:dyDescent="0.3">
      <c r="A358" s="24">
        <v>36794</v>
      </c>
      <c r="B358" s="45">
        <v>64552</v>
      </c>
      <c r="C358" t="s">
        <v>502</v>
      </c>
      <c r="D358" t="s">
        <v>0</v>
      </c>
      <c r="E358" t="s">
        <v>4</v>
      </c>
      <c r="F358" t="s">
        <v>2</v>
      </c>
      <c r="H358">
        <v>4</v>
      </c>
      <c r="I358" t="s">
        <v>503</v>
      </c>
      <c r="J358" t="s">
        <v>72</v>
      </c>
      <c r="K358" t="s">
        <v>73</v>
      </c>
      <c r="L358" t="s">
        <v>74</v>
      </c>
      <c r="M358" t="s">
        <v>65</v>
      </c>
      <c r="N358" t="s">
        <v>22</v>
      </c>
      <c r="O358" t="s">
        <v>548</v>
      </c>
      <c r="P358" t="s">
        <v>549</v>
      </c>
    </row>
    <row r="359" spans="1:16" x14ac:dyDescent="0.3">
      <c r="A359" s="24">
        <v>36798</v>
      </c>
      <c r="B359" s="45">
        <v>38000</v>
      </c>
      <c r="C359" t="s">
        <v>186</v>
      </c>
      <c r="D359" t="s">
        <v>0</v>
      </c>
      <c r="E359" t="s">
        <v>4</v>
      </c>
      <c r="F359" t="s">
        <v>2</v>
      </c>
      <c r="H359">
        <v>4</v>
      </c>
      <c r="I359" t="s">
        <v>187</v>
      </c>
      <c r="J359" t="s">
        <v>72</v>
      </c>
      <c r="K359" t="s">
        <v>73</v>
      </c>
      <c r="L359" t="s">
        <v>74</v>
      </c>
      <c r="M359" t="s">
        <v>65</v>
      </c>
      <c r="N359" t="s">
        <v>22</v>
      </c>
      <c r="O359" t="s">
        <v>242</v>
      </c>
      <c r="P359" t="s">
        <v>243</v>
      </c>
    </row>
    <row r="360" spans="1:16" x14ac:dyDescent="0.3">
      <c r="A360" s="24">
        <v>36802</v>
      </c>
      <c r="B360" s="45">
        <v>57995</v>
      </c>
      <c r="C360" t="s">
        <v>300</v>
      </c>
      <c r="D360" t="s">
        <v>3</v>
      </c>
      <c r="E360" t="s">
        <v>4</v>
      </c>
      <c r="F360" t="s">
        <v>2</v>
      </c>
      <c r="H360">
        <v>69</v>
      </c>
      <c r="I360" t="s">
        <v>301</v>
      </c>
      <c r="J360" t="s">
        <v>72</v>
      </c>
      <c r="K360" t="s">
        <v>73</v>
      </c>
      <c r="L360" t="s">
        <v>74</v>
      </c>
      <c r="M360" t="s">
        <v>65</v>
      </c>
      <c r="N360" t="s">
        <v>22</v>
      </c>
      <c r="O360" t="s">
        <v>490</v>
      </c>
      <c r="P360" t="s">
        <v>491</v>
      </c>
    </row>
    <row r="361" spans="1:16" x14ac:dyDescent="0.3">
      <c r="A361" s="24">
        <v>36803</v>
      </c>
      <c r="B361" s="45">
        <v>305000</v>
      </c>
      <c r="C361" t="s">
        <v>1119</v>
      </c>
      <c r="D361" t="s">
        <v>0</v>
      </c>
      <c r="E361" t="s">
        <v>1</v>
      </c>
      <c r="F361" t="s">
        <v>2</v>
      </c>
      <c r="H361" t="s">
        <v>1171</v>
      </c>
      <c r="I361" t="s">
        <v>1120</v>
      </c>
      <c r="J361" t="s">
        <v>72</v>
      </c>
      <c r="K361" t="s">
        <v>73</v>
      </c>
      <c r="L361" t="s">
        <v>74</v>
      </c>
      <c r="M361" t="s">
        <v>65</v>
      </c>
      <c r="N361" t="s">
        <v>22</v>
      </c>
      <c r="O361" t="s">
        <v>1172</v>
      </c>
      <c r="P361" t="s">
        <v>1173</v>
      </c>
    </row>
    <row r="362" spans="1:16" x14ac:dyDescent="0.3">
      <c r="A362" s="24">
        <v>36803</v>
      </c>
      <c r="B362" s="45">
        <v>74500</v>
      </c>
      <c r="C362" t="s">
        <v>3176</v>
      </c>
      <c r="D362" t="s">
        <v>0</v>
      </c>
      <c r="E362" t="s">
        <v>1</v>
      </c>
      <c r="F362" t="s">
        <v>2</v>
      </c>
      <c r="H362">
        <v>30</v>
      </c>
      <c r="I362" t="s">
        <v>3177</v>
      </c>
      <c r="J362" t="s">
        <v>72</v>
      </c>
      <c r="K362" t="s">
        <v>73</v>
      </c>
      <c r="L362" t="s">
        <v>74</v>
      </c>
      <c r="M362" t="s">
        <v>65</v>
      </c>
      <c r="N362" t="s">
        <v>22</v>
      </c>
      <c r="O362" t="s">
        <v>3210</v>
      </c>
      <c r="P362" t="s">
        <v>3211</v>
      </c>
    </row>
    <row r="363" spans="1:16" x14ac:dyDescent="0.3">
      <c r="A363" s="24">
        <v>36804</v>
      </c>
      <c r="B363" s="45">
        <v>41950</v>
      </c>
      <c r="C363" t="s">
        <v>1223</v>
      </c>
      <c r="D363" t="s">
        <v>3</v>
      </c>
      <c r="E363" t="s">
        <v>1</v>
      </c>
      <c r="F363" t="s">
        <v>2</v>
      </c>
      <c r="H363">
        <v>34</v>
      </c>
      <c r="I363" t="s">
        <v>1224</v>
      </c>
      <c r="J363" t="s">
        <v>72</v>
      </c>
      <c r="K363" t="s">
        <v>73</v>
      </c>
      <c r="L363" t="s">
        <v>74</v>
      </c>
      <c r="M363" t="s">
        <v>65</v>
      </c>
      <c r="N363" t="s">
        <v>22</v>
      </c>
      <c r="O363" t="s">
        <v>1247</v>
      </c>
      <c r="P363" t="s">
        <v>1248</v>
      </c>
    </row>
    <row r="364" spans="1:16" x14ac:dyDescent="0.3">
      <c r="A364" s="24">
        <v>36805</v>
      </c>
      <c r="B364" s="45">
        <v>34950</v>
      </c>
      <c r="C364" t="s">
        <v>105</v>
      </c>
      <c r="D364" t="s">
        <v>3</v>
      </c>
      <c r="E364" t="s">
        <v>1</v>
      </c>
      <c r="F364" t="s">
        <v>2</v>
      </c>
      <c r="H364">
        <v>3</v>
      </c>
      <c r="I364" t="s">
        <v>106</v>
      </c>
      <c r="J364" t="s">
        <v>72</v>
      </c>
      <c r="K364" t="s">
        <v>73</v>
      </c>
      <c r="L364" t="s">
        <v>74</v>
      </c>
      <c r="M364" t="s">
        <v>65</v>
      </c>
      <c r="N364" t="s">
        <v>22</v>
      </c>
      <c r="O364" t="s">
        <v>117</v>
      </c>
      <c r="P364" t="s">
        <v>118</v>
      </c>
    </row>
    <row r="365" spans="1:16" x14ac:dyDescent="0.3">
      <c r="A365" s="24">
        <v>36811</v>
      </c>
      <c r="B365" s="45">
        <v>69995</v>
      </c>
      <c r="C365" t="s">
        <v>572</v>
      </c>
      <c r="D365" t="s">
        <v>0</v>
      </c>
      <c r="E365" t="s">
        <v>4</v>
      </c>
      <c r="F365" t="s">
        <v>2</v>
      </c>
      <c r="H365">
        <v>7</v>
      </c>
      <c r="I365" t="s">
        <v>573</v>
      </c>
      <c r="J365" t="s">
        <v>72</v>
      </c>
      <c r="K365" t="s">
        <v>73</v>
      </c>
      <c r="L365" t="s">
        <v>74</v>
      </c>
      <c r="M365" t="s">
        <v>65</v>
      </c>
      <c r="N365" t="s">
        <v>22</v>
      </c>
      <c r="O365" t="s">
        <v>610</v>
      </c>
      <c r="P365" t="s">
        <v>611</v>
      </c>
    </row>
    <row r="366" spans="1:16" x14ac:dyDescent="0.3">
      <c r="A366" s="24">
        <v>36812</v>
      </c>
      <c r="B366" s="45">
        <v>35500</v>
      </c>
      <c r="C366" t="s">
        <v>1599</v>
      </c>
      <c r="D366" t="s">
        <v>3</v>
      </c>
      <c r="E366" t="s">
        <v>1</v>
      </c>
      <c r="F366" t="s">
        <v>2</v>
      </c>
      <c r="H366">
        <v>50</v>
      </c>
      <c r="I366" t="s">
        <v>1600</v>
      </c>
      <c r="J366" t="s">
        <v>72</v>
      </c>
      <c r="K366" t="s">
        <v>73</v>
      </c>
      <c r="L366" t="s">
        <v>74</v>
      </c>
      <c r="M366" t="s">
        <v>65</v>
      </c>
      <c r="N366" t="s">
        <v>22</v>
      </c>
      <c r="O366" t="s">
        <v>1633</v>
      </c>
      <c r="P366" t="s">
        <v>1634</v>
      </c>
    </row>
    <row r="367" spans="1:16" x14ac:dyDescent="0.3">
      <c r="A367" s="24">
        <v>36815</v>
      </c>
      <c r="B367" s="45">
        <v>24950</v>
      </c>
      <c r="C367" t="s">
        <v>2751</v>
      </c>
      <c r="D367" t="s">
        <v>3</v>
      </c>
      <c r="E367" t="s">
        <v>1</v>
      </c>
      <c r="F367" t="s">
        <v>2</v>
      </c>
      <c r="H367">
        <v>32</v>
      </c>
      <c r="I367" t="s">
        <v>2752</v>
      </c>
      <c r="J367" t="s">
        <v>72</v>
      </c>
      <c r="K367" t="s">
        <v>73</v>
      </c>
      <c r="L367" t="s">
        <v>74</v>
      </c>
      <c r="M367" t="s">
        <v>65</v>
      </c>
      <c r="N367" t="s">
        <v>22</v>
      </c>
      <c r="O367" t="s">
        <v>2800</v>
      </c>
      <c r="P367" t="s">
        <v>2801</v>
      </c>
    </row>
    <row r="368" spans="1:16" x14ac:dyDescent="0.3">
      <c r="A368" s="24">
        <v>36819</v>
      </c>
      <c r="B368" s="45">
        <v>58995</v>
      </c>
      <c r="C368" t="s">
        <v>300</v>
      </c>
      <c r="D368" t="s">
        <v>3</v>
      </c>
      <c r="E368" t="s">
        <v>1</v>
      </c>
      <c r="F368" t="s">
        <v>2</v>
      </c>
      <c r="H368">
        <v>65</v>
      </c>
      <c r="I368" t="s">
        <v>301</v>
      </c>
      <c r="J368" t="s">
        <v>72</v>
      </c>
      <c r="K368" t="s">
        <v>73</v>
      </c>
      <c r="L368" t="s">
        <v>74</v>
      </c>
      <c r="M368" t="s">
        <v>65</v>
      </c>
      <c r="N368" t="s">
        <v>22</v>
      </c>
      <c r="O368" t="s">
        <v>484</v>
      </c>
      <c r="P368" t="s">
        <v>485</v>
      </c>
    </row>
    <row r="369" spans="1:16" x14ac:dyDescent="0.3">
      <c r="A369" s="24">
        <v>36819</v>
      </c>
      <c r="B369" s="45">
        <v>69950</v>
      </c>
      <c r="C369" t="s">
        <v>300</v>
      </c>
      <c r="D369" t="s">
        <v>0</v>
      </c>
      <c r="E369" t="s">
        <v>4</v>
      </c>
      <c r="F369" t="s">
        <v>2</v>
      </c>
      <c r="H369">
        <v>8</v>
      </c>
      <c r="I369" t="s">
        <v>301</v>
      </c>
      <c r="J369" t="s">
        <v>72</v>
      </c>
      <c r="K369" t="s">
        <v>73</v>
      </c>
      <c r="L369" t="s">
        <v>74</v>
      </c>
      <c r="M369" t="s">
        <v>65</v>
      </c>
      <c r="N369" t="s">
        <v>22</v>
      </c>
      <c r="O369" t="s">
        <v>496</v>
      </c>
      <c r="P369" t="s">
        <v>497</v>
      </c>
    </row>
    <row r="370" spans="1:16" x14ac:dyDescent="0.3">
      <c r="A370" s="24">
        <v>36822</v>
      </c>
      <c r="B370" s="45">
        <v>94500</v>
      </c>
      <c r="C370" t="s">
        <v>996</v>
      </c>
      <c r="D370" t="s">
        <v>0</v>
      </c>
      <c r="E370" t="s">
        <v>1</v>
      </c>
      <c r="F370" t="s">
        <v>2</v>
      </c>
      <c r="H370">
        <v>173</v>
      </c>
      <c r="I370" t="s">
        <v>997</v>
      </c>
      <c r="J370" t="s">
        <v>72</v>
      </c>
      <c r="K370" t="s">
        <v>73</v>
      </c>
      <c r="L370" t="s">
        <v>74</v>
      </c>
      <c r="M370" t="s">
        <v>65</v>
      </c>
      <c r="N370" t="s">
        <v>22</v>
      </c>
      <c r="O370" t="s">
        <v>1027</v>
      </c>
      <c r="P370" t="s">
        <v>1028</v>
      </c>
    </row>
    <row r="371" spans="1:16" x14ac:dyDescent="0.3">
      <c r="A371" s="24">
        <v>36822</v>
      </c>
      <c r="B371" s="45">
        <v>73000</v>
      </c>
      <c r="C371" t="s">
        <v>3176</v>
      </c>
      <c r="D371" t="s">
        <v>0</v>
      </c>
      <c r="E371" t="s">
        <v>1</v>
      </c>
      <c r="F371" t="s">
        <v>2</v>
      </c>
      <c r="H371">
        <v>10</v>
      </c>
      <c r="I371" t="s">
        <v>3177</v>
      </c>
      <c r="J371" t="s">
        <v>72</v>
      </c>
      <c r="K371" t="s">
        <v>73</v>
      </c>
      <c r="L371" t="s">
        <v>74</v>
      </c>
      <c r="M371" t="s">
        <v>65</v>
      </c>
      <c r="N371" t="s">
        <v>22</v>
      </c>
      <c r="O371" t="s">
        <v>3178</v>
      </c>
      <c r="P371" t="s">
        <v>3179</v>
      </c>
    </row>
    <row r="372" spans="1:16" x14ac:dyDescent="0.3">
      <c r="A372" s="24">
        <v>36826</v>
      </c>
      <c r="B372" s="45">
        <v>58995</v>
      </c>
      <c r="C372" t="s">
        <v>300</v>
      </c>
      <c r="D372" t="s">
        <v>3</v>
      </c>
      <c r="E372" t="s">
        <v>1</v>
      </c>
      <c r="F372" t="s">
        <v>2</v>
      </c>
      <c r="H372">
        <v>67</v>
      </c>
      <c r="I372" t="s">
        <v>301</v>
      </c>
      <c r="J372" t="s">
        <v>72</v>
      </c>
      <c r="K372" t="s">
        <v>73</v>
      </c>
      <c r="L372" t="s">
        <v>74</v>
      </c>
      <c r="M372" t="s">
        <v>65</v>
      </c>
      <c r="N372" t="s">
        <v>22</v>
      </c>
      <c r="O372" t="s">
        <v>486</v>
      </c>
      <c r="P372" t="s">
        <v>487</v>
      </c>
    </row>
    <row r="373" spans="1:16" x14ac:dyDescent="0.3">
      <c r="A373" s="24">
        <v>36826</v>
      </c>
      <c r="B373" s="45">
        <v>74000</v>
      </c>
      <c r="C373" t="s">
        <v>1699</v>
      </c>
      <c r="D373" t="s">
        <v>0</v>
      </c>
      <c r="E373" t="s">
        <v>1</v>
      </c>
      <c r="F373" t="s">
        <v>2</v>
      </c>
      <c r="H373">
        <v>33</v>
      </c>
      <c r="I373" t="s">
        <v>1700</v>
      </c>
      <c r="J373" t="s">
        <v>72</v>
      </c>
      <c r="K373" t="s">
        <v>73</v>
      </c>
      <c r="L373" t="s">
        <v>74</v>
      </c>
      <c r="M373" t="s">
        <v>65</v>
      </c>
      <c r="N373" t="s">
        <v>22</v>
      </c>
      <c r="O373" t="s">
        <v>1733</v>
      </c>
      <c r="P373" t="s">
        <v>1734</v>
      </c>
    </row>
    <row r="374" spans="1:16" x14ac:dyDescent="0.3">
      <c r="A374" s="24">
        <v>36830</v>
      </c>
      <c r="B374" s="45">
        <v>13331</v>
      </c>
      <c r="C374" t="s">
        <v>1599</v>
      </c>
      <c r="D374" t="s">
        <v>3</v>
      </c>
      <c r="E374" t="s">
        <v>1</v>
      </c>
      <c r="F374" t="s">
        <v>2</v>
      </c>
      <c r="H374">
        <v>38</v>
      </c>
      <c r="I374" t="s">
        <v>1600</v>
      </c>
      <c r="J374" t="s">
        <v>72</v>
      </c>
      <c r="K374" t="s">
        <v>73</v>
      </c>
      <c r="L374" t="s">
        <v>74</v>
      </c>
      <c r="M374" t="s">
        <v>65</v>
      </c>
      <c r="N374" t="s">
        <v>22</v>
      </c>
      <c r="O374" t="s">
        <v>1615</v>
      </c>
      <c r="P374" t="s">
        <v>1616</v>
      </c>
    </row>
    <row r="375" spans="1:16" x14ac:dyDescent="0.3">
      <c r="A375" s="24">
        <v>36833</v>
      </c>
      <c r="B375" s="45">
        <v>134950</v>
      </c>
      <c r="C375" t="s">
        <v>186</v>
      </c>
      <c r="D375" t="s">
        <v>0</v>
      </c>
      <c r="E375" t="s">
        <v>4</v>
      </c>
      <c r="F375" t="s">
        <v>2</v>
      </c>
      <c r="H375">
        <v>20</v>
      </c>
      <c r="I375" t="s">
        <v>187</v>
      </c>
      <c r="J375" t="s">
        <v>72</v>
      </c>
      <c r="K375" t="s">
        <v>73</v>
      </c>
      <c r="L375" t="s">
        <v>74</v>
      </c>
      <c r="M375" t="s">
        <v>65</v>
      </c>
      <c r="N375" t="s">
        <v>22</v>
      </c>
      <c r="O375" t="s">
        <v>224</v>
      </c>
      <c r="P375" t="s">
        <v>225</v>
      </c>
    </row>
    <row r="376" spans="1:16" x14ac:dyDescent="0.3">
      <c r="A376" s="24">
        <v>36840</v>
      </c>
      <c r="B376" s="45">
        <v>44995</v>
      </c>
      <c r="C376" t="s">
        <v>300</v>
      </c>
      <c r="D376" t="s">
        <v>5</v>
      </c>
      <c r="E376" t="s">
        <v>4</v>
      </c>
      <c r="F376" t="s">
        <v>2</v>
      </c>
      <c r="H376">
        <v>35</v>
      </c>
      <c r="I376" t="s">
        <v>301</v>
      </c>
      <c r="J376" t="s">
        <v>72</v>
      </c>
      <c r="K376" t="s">
        <v>73</v>
      </c>
      <c r="L376" t="s">
        <v>74</v>
      </c>
      <c r="M376" t="s">
        <v>65</v>
      </c>
      <c r="N376" t="s">
        <v>22</v>
      </c>
      <c r="O376" t="s">
        <v>396</v>
      </c>
      <c r="P376" t="s">
        <v>397</v>
      </c>
    </row>
    <row r="377" spans="1:16" x14ac:dyDescent="0.3">
      <c r="A377" s="24">
        <v>36840</v>
      </c>
      <c r="B377" s="45">
        <v>44000</v>
      </c>
      <c r="C377" t="s">
        <v>1577</v>
      </c>
      <c r="D377" t="s">
        <v>3</v>
      </c>
      <c r="E377" t="s">
        <v>1</v>
      </c>
      <c r="F377" t="s">
        <v>2</v>
      </c>
      <c r="H377">
        <v>37</v>
      </c>
      <c r="I377" t="s">
        <v>1550</v>
      </c>
      <c r="J377" t="s">
        <v>72</v>
      </c>
      <c r="K377" t="s">
        <v>73</v>
      </c>
      <c r="L377" t="s">
        <v>74</v>
      </c>
      <c r="M377" t="s">
        <v>65</v>
      </c>
      <c r="N377" t="s">
        <v>22</v>
      </c>
      <c r="O377" t="s">
        <v>1590</v>
      </c>
      <c r="P377" t="s">
        <v>1591</v>
      </c>
    </row>
    <row r="378" spans="1:16" x14ac:dyDescent="0.3">
      <c r="A378" s="24">
        <v>36840</v>
      </c>
      <c r="B378" s="45">
        <v>30500</v>
      </c>
      <c r="C378" t="s">
        <v>1950</v>
      </c>
      <c r="D378" t="s">
        <v>5</v>
      </c>
      <c r="E378" t="s">
        <v>1</v>
      </c>
      <c r="F378" t="s">
        <v>2</v>
      </c>
      <c r="H378">
        <v>4</v>
      </c>
      <c r="I378" t="s">
        <v>1951</v>
      </c>
      <c r="J378" t="s">
        <v>72</v>
      </c>
      <c r="K378" t="s">
        <v>73</v>
      </c>
      <c r="L378" t="s">
        <v>74</v>
      </c>
      <c r="M378" t="s">
        <v>65</v>
      </c>
      <c r="N378" t="s">
        <v>22</v>
      </c>
      <c r="O378" t="s">
        <v>2006</v>
      </c>
      <c r="P378" s="46" t="s">
        <v>2007</v>
      </c>
    </row>
    <row r="379" spans="1:16" x14ac:dyDescent="0.3">
      <c r="A379" s="24">
        <v>36840</v>
      </c>
      <c r="B379" s="45">
        <v>50000</v>
      </c>
      <c r="C379" t="s">
        <v>2222</v>
      </c>
      <c r="D379" t="s">
        <v>0</v>
      </c>
      <c r="E379" t="s">
        <v>1</v>
      </c>
      <c r="F379" t="s">
        <v>2</v>
      </c>
      <c r="H379">
        <v>33</v>
      </c>
      <c r="I379" t="s">
        <v>2223</v>
      </c>
      <c r="J379" t="s">
        <v>72</v>
      </c>
      <c r="K379" t="s">
        <v>73</v>
      </c>
      <c r="L379" t="s">
        <v>74</v>
      </c>
      <c r="M379" t="s">
        <v>65</v>
      </c>
      <c r="N379" t="s">
        <v>22</v>
      </c>
      <c r="O379" t="s">
        <v>2256</v>
      </c>
      <c r="P379" t="s">
        <v>2257</v>
      </c>
    </row>
    <row r="380" spans="1:16" x14ac:dyDescent="0.3">
      <c r="A380" s="24">
        <v>36840</v>
      </c>
      <c r="B380" s="45">
        <v>8500</v>
      </c>
      <c r="C380" t="s">
        <v>2423</v>
      </c>
      <c r="D380" t="s">
        <v>5</v>
      </c>
      <c r="E380" t="s">
        <v>1</v>
      </c>
      <c r="F380" t="s">
        <v>2</v>
      </c>
      <c r="H380">
        <v>35</v>
      </c>
      <c r="I380" t="s">
        <v>2310</v>
      </c>
      <c r="J380" t="s">
        <v>72</v>
      </c>
      <c r="K380" t="s">
        <v>73</v>
      </c>
      <c r="L380" t="s">
        <v>74</v>
      </c>
      <c r="M380" t="s">
        <v>65</v>
      </c>
      <c r="N380" t="s">
        <v>22</v>
      </c>
      <c r="O380" t="s">
        <v>2424</v>
      </c>
      <c r="P380" t="s">
        <v>2425</v>
      </c>
    </row>
    <row r="381" spans="1:16" x14ac:dyDescent="0.3">
      <c r="A381" s="24">
        <v>36847</v>
      </c>
      <c r="B381" s="45">
        <v>142500</v>
      </c>
      <c r="C381" t="s">
        <v>186</v>
      </c>
      <c r="D381" t="s">
        <v>0</v>
      </c>
      <c r="E381" t="s">
        <v>4</v>
      </c>
      <c r="F381" t="s">
        <v>2</v>
      </c>
      <c r="H381">
        <v>16</v>
      </c>
      <c r="I381" t="s">
        <v>187</v>
      </c>
      <c r="J381" t="s">
        <v>72</v>
      </c>
      <c r="K381" t="s">
        <v>73</v>
      </c>
      <c r="L381" t="s">
        <v>74</v>
      </c>
      <c r="M381" t="s">
        <v>65</v>
      </c>
      <c r="N381" t="s">
        <v>22</v>
      </c>
      <c r="O381" t="s">
        <v>218</v>
      </c>
      <c r="P381" t="s">
        <v>219</v>
      </c>
    </row>
    <row r="382" spans="1:16" x14ac:dyDescent="0.3">
      <c r="A382" s="24">
        <v>36847</v>
      </c>
      <c r="B382" s="45">
        <v>78950</v>
      </c>
      <c r="C382" t="s">
        <v>300</v>
      </c>
      <c r="D382" t="s">
        <v>0</v>
      </c>
      <c r="E382" t="s">
        <v>4</v>
      </c>
      <c r="F382" t="s">
        <v>2</v>
      </c>
      <c r="H382">
        <v>6</v>
      </c>
      <c r="I382" t="s">
        <v>301</v>
      </c>
      <c r="J382" t="s">
        <v>72</v>
      </c>
      <c r="K382" t="s">
        <v>73</v>
      </c>
      <c r="L382" t="s">
        <v>74</v>
      </c>
      <c r="M382" t="s">
        <v>65</v>
      </c>
      <c r="N382" t="s">
        <v>22</v>
      </c>
      <c r="O382" t="s">
        <v>470</v>
      </c>
      <c r="P382" t="s">
        <v>471</v>
      </c>
    </row>
    <row r="383" spans="1:16" x14ac:dyDescent="0.3">
      <c r="A383" s="24">
        <v>36847</v>
      </c>
      <c r="B383" s="45">
        <v>38000</v>
      </c>
      <c r="C383" t="s">
        <v>1275</v>
      </c>
      <c r="D383" t="s">
        <v>3</v>
      </c>
      <c r="E383" t="s">
        <v>1</v>
      </c>
      <c r="F383" t="s">
        <v>2</v>
      </c>
      <c r="H383">
        <v>9</v>
      </c>
      <c r="I383" t="s">
        <v>1276</v>
      </c>
      <c r="J383" t="s">
        <v>72</v>
      </c>
      <c r="K383" t="s">
        <v>73</v>
      </c>
      <c r="L383" t="s">
        <v>74</v>
      </c>
      <c r="M383" t="s">
        <v>65</v>
      </c>
      <c r="N383" t="s">
        <v>22</v>
      </c>
      <c r="O383" t="s">
        <v>1359</v>
      </c>
      <c r="P383" t="s">
        <v>1360</v>
      </c>
    </row>
    <row r="384" spans="1:16" x14ac:dyDescent="0.3">
      <c r="A384" s="24">
        <v>36852</v>
      </c>
      <c r="B384" s="45">
        <v>30000</v>
      </c>
      <c r="C384" t="s">
        <v>3158</v>
      </c>
      <c r="D384" t="s">
        <v>0</v>
      </c>
      <c r="E384" t="s">
        <v>1</v>
      </c>
      <c r="F384" t="s">
        <v>2</v>
      </c>
      <c r="H384">
        <v>1</v>
      </c>
      <c r="I384" t="s">
        <v>3159</v>
      </c>
      <c r="J384" t="s">
        <v>72</v>
      </c>
      <c r="K384" t="s">
        <v>73</v>
      </c>
      <c r="L384" t="s">
        <v>74</v>
      </c>
      <c r="M384" t="s">
        <v>65</v>
      </c>
      <c r="N384" t="s">
        <v>22</v>
      </c>
      <c r="O384" t="s">
        <v>3160</v>
      </c>
      <c r="P384" t="s">
        <v>3161</v>
      </c>
    </row>
    <row r="385" spans="1:16" x14ac:dyDescent="0.3">
      <c r="A385" s="24">
        <v>36854</v>
      </c>
      <c r="B385" s="45">
        <v>52995</v>
      </c>
      <c r="C385" t="s">
        <v>572</v>
      </c>
      <c r="D385" t="s">
        <v>3</v>
      </c>
      <c r="E385" t="s">
        <v>4</v>
      </c>
      <c r="F385" t="s">
        <v>2</v>
      </c>
      <c r="H385">
        <v>3</v>
      </c>
      <c r="I385" t="s">
        <v>573</v>
      </c>
      <c r="J385" t="s">
        <v>72</v>
      </c>
      <c r="K385" t="s">
        <v>73</v>
      </c>
      <c r="L385" t="s">
        <v>74</v>
      </c>
      <c r="M385" t="s">
        <v>65</v>
      </c>
      <c r="N385" t="s">
        <v>22</v>
      </c>
      <c r="O385" t="s">
        <v>594</v>
      </c>
      <c r="P385" t="s">
        <v>595</v>
      </c>
    </row>
    <row r="386" spans="1:16" x14ac:dyDescent="0.3">
      <c r="A386" s="24">
        <v>36854</v>
      </c>
      <c r="B386" s="45">
        <v>57000</v>
      </c>
      <c r="C386" t="s">
        <v>1699</v>
      </c>
      <c r="D386" t="s">
        <v>0</v>
      </c>
      <c r="E386" t="s">
        <v>1</v>
      </c>
      <c r="F386" t="s">
        <v>2</v>
      </c>
      <c r="H386">
        <v>40</v>
      </c>
      <c r="I386" t="s">
        <v>1700</v>
      </c>
      <c r="J386" t="s">
        <v>72</v>
      </c>
      <c r="K386" t="s">
        <v>73</v>
      </c>
      <c r="L386" t="s">
        <v>74</v>
      </c>
      <c r="M386" t="s">
        <v>65</v>
      </c>
      <c r="N386" t="s">
        <v>22</v>
      </c>
      <c r="O386" t="s">
        <v>1747</v>
      </c>
      <c r="P386" t="s">
        <v>1748</v>
      </c>
    </row>
    <row r="387" spans="1:16" x14ac:dyDescent="0.3">
      <c r="A387" s="24">
        <v>36857</v>
      </c>
      <c r="B387" s="45">
        <v>58500</v>
      </c>
      <c r="C387" t="s">
        <v>2222</v>
      </c>
      <c r="D387" t="s">
        <v>0</v>
      </c>
      <c r="E387" t="s">
        <v>1</v>
      </c>
      <c r="F387" t="s">
        <v>2</v>
      </c>
      <c r="H387">
        <v>37</v>
      </c>
      <c r="I387" t="s">
        <v>2223</v>
      </c>
      <c r="J387" t="s">
        <v>72</v>
      </c>
      <c r="K387" t="s">
        <v>73</v>
      </c>
      <c r="L387" t="s">
        <v>74</v>
      </c>
      <c r="M387" t="s">
        <v>65</v>
      </c>
      <c r="N387" t="s">
        <v>22</v>
      </c>
      <c r="O387" t="s">
        <v>2268</v>
      </c>
      <c r="P387" t="s">
        <v>2269</v>
      </c>
    </row>
    <row r="388" spans="1:16" x14ac:dyDescent="0.3">
      <c r="A388" s="24">
        <v>36868</v>
      </c>
      <c r="B388" s="45">
        <v>25000</v>
      </c>
      <c r="C388" t="s">
        <v>1422</v>
      </c>
      <c r="D388" t="s">
        <v>5</v>
      </c>
      <c r="E388" t="s">
        <v>1</v>
      </c>
      <c r="F388" t="s">
        <v>2</v>
      </c>
      <c r="H388">
        <v>4</v>
      </c>
      <c r="I388" t="s">
        <v>1423</v>
      </c>
      <c r="J388" t="s">
        <v>72</v>
      </c>
      <c r="K388" t="s">
        <v>73</v>
      </c>
      <c r="L388" t="s">
        <v>74</v>
      </c>
      <c r="M388" t="s">
        <v>65</v>
      </c>
      <c r="N388" t="s">
        <v>22</v>
      </c>
      <c r="O388" t="s">
        <v>1428</v>
      </c>
      <c r="P388" t="s">
        <v>1429</v>
      </c>
    </row>
    <row r="389" spans="1:16" x14ac:dyDescent="0.3">
      <c r="A389" s="24">
        <v>36875</v>
      </c>
      <c r="B389" s="45">
        <v>38000</v>
      </c>
      <c r="C389" t="s">
        <v>105</v>
      </c>
      <c r="D389" t="s">
        <v>3</v>
      </c>
      <c r="E389" t="s">
        <v>1</v>
      </c>
      <c r="F389" t="s">
        <v>2</v>
      </c>
      <c r="H389">
        <v>2</v>
      </c>
      <c r="I389" t="s">
        <v>106</v>
      </c>
      <c r="J389" t="s">
        <v>72</v>
      </c>
      <c r="K389" t="s">
        <v>73</v>
      </c>
      <c r="L389" t="s">
        <v>74</v>
      </c>
      <c r="M389" t="s">
        <v>65</v>
      </c>
      <c r="N389" t="s">
        <v>22</v>
      </c>
      <c r="O389" t="s">
        <v>115</v>
      </c>
      <c r="P389" t="s">
        <v>116</v>
      </c>
    </row>
    <row r="390" spans="1:16" x14ac:dyDescent="0.3">
      <c r="A390" s="24">
        <v>36875</v>
      </c>
      <c r="B390" s="45">
        <v>125950</v>
      </c>
      <c r="C390" t="s">
        <v>186</v>
      </c>
      <c r="D390" t="s">
        <v>0</v>
      </c>
      <c r="E390" t="s">
        <v>4</v>
      </c>
      <c r="F390" t="s">
        <v>2</v>
      </c>
      <c r="H390">
        <v>10</v>
      </c>
      <c r="I390" t="s">
        <v>187</v>
      </c>
      <c r="J390" t="s">
        <v>72</v>
      </c>
      <c r="K390" t="s">
        <v>73</v>
      </c>
      <c r="L390" t="s">
        <v>74</v>
      </c>
      <c r="M390" t="s">
        <v>65</v>
      </c>
      <c r="N390" t="s">
        <v>22</v>
      </c>
      <c r="O390" t="s">
        <v>198</v>
      </c>
      <c r="P390" t="s">
        <v>199</v>
      </c>
    </row>
    <row r="391" spans="1:16" x14ac:dyDescent="0.3">
      <c r="A391" s="24">
        <v>36875</v>
      </c>
      <c r="B391" s="45">
        <v>99350</v>
      </c>
      <c r="C391" t="s">
        <v>502</v>
      </c>
      <c r="D391" t="s">
        <v>0</v>
      </c>
      <c r="E391" t="s">
        <v>4</v>
      </c>
      <c r="F391" t="s">
        <v>2</v>
      </c>
      <c r="H391">
        <v>21</v>
      </c>
      <c r="I391" t="s">
        <v>503</v>
      </c>
      <c r="J391" t="s">
        <v>72</v>
      </c>
      <c r="K391" t="s">
        <v>73</v>
      </c>
      <c r="L391" t="s">
        <v>74</v>
      </c>
      <c r="M391" t="s">
        <v>65</v>
      </c>
      <c r="N391" t="s">
        <v>22</v>
      </c>
      <c r="O391" t="s">
        <v>532</v>
      </c>
      <c r="P391" t="s">
        <v>533</v>
      </c>
    </row>
    <row r="392" spans="1:16" x14ac:dyDescent="0.3">
      <c r="A392" s="24">
        <v>36875</v>
      </c>
      <c r="B392" s="45">
        <v>20000</v>
      </c>
      <c r="C392" t="s">
        <v>1950</v>
      </c>
      <c r="D392" t="s">
        <v>5</v>
      </c>
      <c r="E392" t="s">
        <v>1</v>
      </c>
      <c r="F392" t="s">
        <v>2</v>
      </c>
      <c r="H392">
        <v>9</v>
      </c>
      <c r="I392" t="s">
        <v>1951</v>
      </c>
      <c r="J392" t="s">
        <v>72</v>
      </c>
      <c r="K392" t="s">
        <v>73</v>
      </c>
      <c r="L392" t="s">
        <v>74</v>
      </c>
      <c r="M392" t="s">
        <v>65</v>
      </c>
      <c r="N392" t="s">
        <v>22</v>
      </c>
      <c r="O392" t="s">
        <v>2014</v>
      </c>
      <c r="P392" t="s">
        <v>2015</v>
      </c>
    </row>
    <row r="393" spans="1:16" x14ac:dyDescent="0.3">
      <c r="A393" s="24">
        <v>36875</v>
      </c>
      <c r="B393" s="45">
        <v>21000</v>
      </c>
      <c r="C393" t="s">
        <v>2309</v>
      </c>
      <c r="D393" t="s">
        <v>5</v>
      </c>
      <c r="E393" t="s">
        <v>1</v>
      </c>
      <c r="F393" t="s">
        <v>2</v>
      </c>
      <c r="H393">
        <v>34</v>
      </c>
      <c r="I393" t="s">
        <v>2310</v>
      </c>
      <c r="J393" t="s">
        <v>72</v>
      </c>
      <c r="K393" t="s">
        <v>73</v>
      </c>
      <c r="L393" t="s">
        <v>74</v>
      </c>
      <c r="M393" t="s">
        <v>65</v>
      </c>
      <c r="N393" t="s">
        <v>22</v>
      </c>
      <c r="O393" t="s">
        <v>2379</v>
      </c>
      <c r="P393" t="s">
        <v>2380</v>
      </c>
    </row>
    <row r="394" spans="1:16" x14ac:dyDescent="0.3">
      <c r="A394" s="24">
        <v>36875</v>
      </c>
      <c r="B394" s="45">
        <v>78500</v>
      </c>
      <c r="C394" t="s">
        <v>2979</v>
      </c>
      <c r="D394" t="s">
        <v>0</v>
      </c>
      <c r="E394" t="s">
        <v>1</v>
      </c>
      <c r="F394" t="s">
        <v>2</v>
      </c>
      <c r="H394">
        <v>2</v>
      </c>
      <c r="I394" t="s">
        <v>2980</v>
      </c>
      <c r="J394" t="s">
        <v>72</v>
      </c>
      <c r="K394" t="s">
        <v>73</v>
      </c>
      <c r="L394" t="s">
        <v>74</v>
      </c>
      <c r="M394" t="s">
        <v>65</v>
      </c>
      <c r="N394" t="s">
        <v>22</v>
      </c>
      <c r="O394" t="s">
        <v>2985</v>
      </c>
      <c r="P394" t="s">
        <v>2986</v>
      </c>
    </row>
    <row r="395" spans="1:16" x14ac:dyDescent="0.3">
      <c r="A395" s="24">
        <v>36881</v>
      </c>
      <c r="B395" s="45">
        <v>94000</v>
      </c>
      <c r="C395" t="s">
        <v>572</v>
      </c>
      <c r="D395" t="s">
        <v>0</v>
      </c>
      <c r="E395" t="s">
        <v>4</v>
      </c>
      <c r="F395" t="s">
        <v>2</v>
      </c>
      <c r="H395">
        <v>2</v>
      </c>
      <c r="I395" t="s">
        <v>573</v>
      </c>
      <c r="J395" t="s">
        <v>72</v>
      </c>
      <c r="K395" t="s">
        <v>73</v>
      </c>
      <c r="L395" t="s">
        <v>74</v>
      </c>
      <c r="M395" t="s">
        <v>65</v>
      </c>
      <c r="N395" t="s">
        <v>22</v>
      </c>
      <c r="O395" t="s">
        <v>590</v>
      </c>
      <c r="P395" t="s">
        <v>591</v>
      </c>
    </row>
    <row r="396" spans="1:16" x14ac:dyDescent="0.3">
      <c r="A396" s="24">
        <v>36881</v>
      </c>
      <c r="B396" s="45">
        <v>29500</v>
      </c>
      <c r="C396" t="s">
        <v>1174</v>
      </c>
      <c r="D396" t="s">
        <v>5</v>
      </c>
      <c r="E396" t="s">
        <v>1</v>
      </c>
      <c r="F396" t="s">
        <v>2</v>
      </c>
      <c r="H396">
        <v>28</v>
      </c>
      <c r="I396" t="s">
        <v>1120</v>
      </c>
      <c r="J396" t="s">
        <v>72</v>
      </c>
      <c r="K396" t="s">
        <v>73</v>
      </c>
      <c r="L396" t="s">
        <v>74</v>
      </c>
      <c r="M396" t="s">
        <v>65</v>
      </c>
      <c r="N396" t="s">
        <v>22</v>
      </c>
      <c r="O396" t="s">
        <v>1191</v>
      </c>
      <c r="P396" t="s">
        <v>1192</v>
      </c>
    </row>
    <row r="397" spans="1:16" x14ac:dyDescent="0.3">
      <c r="A397" s="24">
        <v>36882</v>
      </c>
      <c r="B397" s="45">
        <v>99750</v>
      </c>
      <c r="C397" t="s">
        <v>186</v>
      </c>
      <c r="D397" t="s">
        <v>0</v>
      </c>
      <c r="E397" t="s">
        <v>4</v>
      </c>
      <c r="F397" t="s">
        <v>2</v>
      </c>
      <c r="H397">
        <v>12</v>
      </c>
      <c r="I397" t="s">
        <v>187</v>
      </c>
      <c r="J397" t="s">
        <v>72</v>
      </c>
      <c r="K397" t="s">
        <v>73</v>
      </c>
      <c r="L397" t="s">
        <v>74</v>
      </c>
      <c r="M397" t="s">
        <v>65</v>
      </c>
      <c r="N397" t="s">
        <v>22</v>
      </c>
      <c r="O397" t="s">
        <v>208</v>
      </c>
      <c r="P397" t="s">
        <v>209</v>
      </c>
    </row>
    <row r="398" spans="1:16" x14ac:dyDescent="0.3">
      <c r="A398" s="24">
        <v>36903</v>
      </c>
      <c r="B398" s="45">
        <v>39000</v>
      </c>
      <c r="C398" t="s">
        <v>739</v>
      </c>
      <c r="D398" t="s">
        <v>3</v>
      </c>
      <c r="E398" t="s">
        <v>1</v>
      </c>
      <c r="F398" t="s">
        <v>2</v>
      </c>
      <c r="H398">
        <v>72</v>
      </c>
      <c r="I398" t="s">
        <v>704</v>
      </c>
      <c r="J398" t="s">
        <v>72</v>
      </c>
      <c r="K398" t="s">
        <v>73</v>
      </c>
      <c r="L398" t="s">
        <v>74</v>
      </c>
      <c r="M398" t="s">
        <v>65</v>
      </c>
      <c r="N398" t="s">
        <v>22</v>
      </c>
      <c r="O398" t="s">
        <v>756</v>
      </c>
      <c r="P398" t="s">
        <v>757</v>
      </c>
    </row>
    <row r="399" spans="1:16" x14ac:dyDescent="0.3">
      <c r="A399" s="24">
        <v>36908</v>
      </c>
      <c r="B399" s="45">
        <v>71000</v>
      </c>
      <c r="C399" t="s">
        <v>3176</v>
      </c>
      <c r="D399" t="s">
        <v>0</v>
      </c>
      <c r="E399" t="s">
        <v>1</v>
      </c>
      <c r="F399" t="s">
        <v>2</v>
      </c>
      <c r="H399">
        <v>38</v>
      </c>
      <c r="I399" t="s">
        <v>3177</v>
      </c>
      <c r="J399" t="s">
        <v>72</v>
      </c>
      <c r="K399" t="s">
        <v>73</v>
      </c>
      <c r="L399" t="s">
        <v>74</v>
      </c>
      <c r="M399" t="s">
        <v>65</v>
      </c>
      <c r="N399" t="s">
        <v>22</v>
      </c>
      <c r="O399" t="s">
        <v>3226</v>
      </c>
      <c r="P399" t="s">
        <v>3227</v>
      </c>
    </row>
    <row r="400" spans="1:16" x14ac:dyDescent="0.3">
      <c r="A400" s="24">
        <v>36914</v>
      </c>
      <c r="B400" s="45">
        <v>90000</v>
      </c>
      <c r="C400" t="s">
        <v>1372</v>
      </c>
      <c r="D400" t="s">
        <v>2</v>
      </c>
      <c r="E400" t="s">
        <v>1</v>
      </c>
      <c r="F400" t="s">
        <v>2</v>
      </c>
      <c r="H400">
        <v>85</v>
      </c>
      <c r="I400" t="s">
        <v>997</v>
      </c>
      <c r="J400" t="s">
        <v>72</v>
      </c>
      <c r="K400" t="s">
        <v>73</v>
      </c>
      <c r="L400" t="s">
        <v>74</v>
      </c>
      <c r="M400" t="s">
        <v>65</v>
      </c>
      <c r="N400" t="s">
        <v>22</v>
      </c>
      <c r="O400" t="s">
        <v>1389</v>
      </c>
      <c r="P400" t="s">
        <v>1390</v>
      </c>
    </row>
    <row r="401" spans="1:16" x14ac:dyDescent="0.3">
      <c r="A401" s="24">
        <v>36917</v>
      </c>
      <c r="B401" s="45">
        <v>18500</v>
      </c>
      <c r="C401" t="s">
        <v>2177</v>
      </c>
      <c r="D401" t="s">
        <v>5</v>
      </c>
      <c r="E401" t="s">
        <v>1</v>
      </c>
      <c r="F401" t="s">
        <v>2</v>
      </c>
      <c r="H401">
        <v>42</v>
      </c>
      <c r="I401" t="s">
        <v>2069</v>
      </c>
      <c r="J401" t="s">
        <v>72</v>
      </c>
      <c r="K401" t="s">
        <v>73</v>
      </c>
      <c r="L401" t="s">
        <v>74</v>
      </c>
      <c r="M401" t="s">
        <v>65</v>
      </c>
      <c r="N401" t="s">
        <v>22</v>
      </c>
      <c r="O401" t="s">
        <v>2186</v>
      </c>
      <c r="P401" t="s">
        <v>2187</v>
      </c>
    </row>
    <row r="402" spans="1:16" x14ac:dyDescent="0.3">
      <c r="A402" s="24">
        <v>36923</v>
      </c>
      <c r="B402" s="45">
        <v>95000</v>
      </c>
      <c r="C402" t="s">
        <v>1422</v>
      </c>
      <c r="D402" t="s">
        <v>0</v>
      </c>
      <c r="E402" t="s">
        <v>1</v>
      </c>
      <c r="F402" t="s">
        <v>2</v>
      </c>
      <c r="H402">
        <v>44</v>
      </c>
      <c r="I402" t="s">
        <v>997</v>
      </c>
      <c r="J402" t="s">
        <v>72</v>
      </c>
      <c r="K402" t="s">
        <v>73</v>
      </c>
      <c r="L402" t="s">
        <v>74</v>
      </c>
      <c r="M402" t="s">
        <v>65</v>
      </c>
      <c r="N402" t="s">
        <v>22</v>
      </c>
      <c r="O402" t="s">
        <v>1446</v>
      </c>
      <c r="P402" t="s">
        <v>1447</v>
      </c>
    </row>
    <row r="403" spans="1:16" x14ac:dyDescent="0.3">
      <c r="A403" s="24">
        <v>36924</v>
      </c>
      <c r="B403" s="45">
        <v>207000</v>
      </c>
      <c r="C403" t="s">
        <v>931</v>
      </c>
      <c r="D403" t="s">
        <v>0</v>
      </c>
      <c r="E403" t="s">
        <v>1</v>
      </c>
      <c r="F403" t="s">
        <v>2</v>
      </c>
      <c r="H403" t="s">
        <v>938</v>
      </c>
      <c r="I403" t="s">
        <v>933</v>
      </c>
      <c r="J403" t="s">
        <v>72</v>
      </c>
      <c r="K403" t="s">
        <v>73</v>
      </c>
      <c r="L403" t="s">
        <v>74</v>
      </c>
      <c r="M403" t="s">
        <v>65</v>
      </c>
      <c r="N403" t="s">
        <v>22</v>
      </c>
      <c r="O403" t="s">
        <v>939</v>
      </c>
      <c r="P403" t="s">
        <v>940</v>
      </c>
    </row>
    <row r="404" spans="1:16" x14ac:dyDescent="0.3">
      <c r="A404" s="24">
        <v>36927</v>
      </c>
      <c r="B404" s="45">
        <v>38500</v>
      </c>
      <c r="C404" t="s">
        <v>3052</v>
      </c>
      <c r="D404" t="s">
        <v>3</v>
      </c>
      <c r="E404" t="s">
        <v>1</v>
      </c>
      <c r="F404" t="s">
        <v>2</v>
      </c>
      <c r="H404">
        <v>30</v>
      </c>
      <c r="I404" t="s">
        <v>3053</v>
      </c>
      <c r="J404" t="s">
        <v>72</v>
      </c>
      <c r="K404" t="s">
        <v>73</v>
      </c>
      <c r="L404" t="s">
        <v>74</v>
      </c>
      <c r="M404" t="s">
        <v>65</v>
      </c>
      <c r="N404" t="s">
        <v>22</v>
      </c>
      <c r="O404" t="s">
        <v>3128</v>
      </c>
      <c r="P404" t="s">
        <v>3129</v>
      </c>
    </row>
    <row r="405" spans="1:16" x14ac:dyDescent="0.3">
      <c r="A405" s="24">
        <v>36938</v>
      </c>
      <c r="B405" s="45">
        <v>30000</v>
      </c>
      <c r="C405" t="s">
        <v>186</v>
      </c>
      <c r="D405" t="s">
        <v>0</v>
      </c>
      <c r="E405" t="s">
        <v>4</v>
      </c>
      <c r="F405" t="s">
        <v>2</v>
      </c>
      <c r="H405">
        <v>1</v>
      </c>
      <c r="I405" t="s">
        <v>187</v>
      </c>
      <c r="J405" t="s">
        <v>72</v>
      </c>
      <c r="K405" t="s">
        <v>73</v>
      </c>
      <c r="L405" t="s">
        <v>74</v>
      </c>
      <c r="M405" t="s">
        <v>65</v>
      </c>
      <c r="N405" t="s">
        <v>22</v>
      </c>
      <c r="O405" t="s">
        <v>192</v>
      </c>
      <c r="P405" t="s">
        <v>193</v>
      </c>
    </row>
    <row r="406" spans="1:16" x14ac:dyDescent="0.3">
      <c r="A406" s="24">
        <v>36941</v>
      </c>
      <c r="B406" s="45">
        <v>39000</v>
      </c>
      <c r="C406" t="s">
        <v>1275</v>
      </c>
      <c r="D406" t="s">
        <v>3</v>
      </c>
      <c r="E406" t="s">
        <v>1</v>
      </c>
      <c r="F406" t="s">
        <v>2</v>
      </c>
      <c r="H406">
        <v>1</v>
      </c>
      <c r="I406" t="s">
        <v>1276</v>
      </c>
      <c r="J406" t="s">
        <v>72</v>
      </c>
      <c r="K406" t="s">
        <v>73</v>
      </c>
      <c r="L406" t="s">
        <v>74</v>
      </c>
      <c r="M406" t="s">
        <v>65</v>
      </c>
      <c r="N406" t="s">
        <v>22</v>
      </c>
      <c r="O406" t="s">
        <v>1277</v>
      </c>
      <c r="P406" t="s">
        <v>1278</v>
      </c>
    </row>
    <row r="407" spans="1:16" x14ac:dyDescent="0.3">
      <c r="A407" s="24">
        <v>36945</v>
      </c>
      <c r="B407" s="45">
        <v>137250</v>
      </c>
      <c r="C407" t="s">
        <v>186</v>
      </c>
      <c r="D407" t="s">
        <v>0</v>
      </c>
      <c r="E407" t="s">
        <v>4</v>
      </c>
      <c r="F407" t="s">
        <v>2</v>
      </c>
      <c r="H407">
        <v>11</v>
      </c>
      <c r="I407" t="s">
        <v>187</v>
      </c>
      <c r="J407" t="s">
        <v>72</v>
      </c>
      <c r="K407" t="s">
        <v>73</v>
      </c>
      <c r="L407" t="s">
        <v>74</v>
      </c>
      <c r="M407" t="s">
        <v>65</v>
      </c>
      <c r="N407" t="s">
        <v>22</v>
      </c>
      <c r="O407" t="s">
        <v>204</v>
      </c>
      <c r="P407" t="s">
        <v>205</v>
      </c>
    </row>
    <row r="408" spans="1:16" x14ac:dyDescent="0.3">
      <c r="A408" s="24">
        <v>36949</v>
      </c>
      <c r="B408" s="45">
        <v>90000</v>
      </c>
      <c r="C408" t="s">
        <v>1063</v>
      </c>
      <c r="D408" t="s">
        <v>0</v>
      </c>
      <c r="E408" t="s">
        <v>1</v>
      </c>
      <c r="F408" t="s">
        <v>2</v>
      </c>
      <c r="H408" t="s">
        <v>1073</v>
      </c>
      <c r="I408" t="s">
        <v>1064</v>
      </c>
      <c r="J408" t="s">
        <v>72</v>
      </c>
      <c r="K408" t="s">
        <v>73</v>
      </c>
      <c r="L408" t="s">
        <v>74</v>
      </c>
      <c r="M408" t="s">
        <v>65</v>
      </c>
      <c r="N408" t="s">
        <v>22</v>
      </c>
      <c r="O408" t="s">
        <v>1074</v>
      </c>
      <c r="P408" t="s">
        <v>1075</v>
      </c>
    </row>
    <row r="409" spans="1:16" x14ac:dyDescent="0.3">
      <c r="A409" s="24">
        <v>36950</v>
      </c>
      <c r="B409" s="45">
        <v>127250</v>
      </c>
      <c r="C409" t="s">
        <v>186</v>
      </c>
      <c r="D409" t="s">
        <v>0</v>
      </c>
      <c r="E409" t="s">
        <v>4</v>
      </c>
      <c r="F409" t="s">
        <v>2</v>
      </c>
      <c r="H409">
        <v>24</v>
      </c>
      <c r="I409" t="s">
        <v>187</v>
      </c>
      <c r="J409" t="s">
        <v>72</v>
      </c>
      <c r="K409" t="s">
        <v>73</v>
      </c>
      <c r="L409" t="s">
        <v>74</v>
      </c>
      <c r="M409" t="s">
        <v>65</v>
      </c>
      <c r="N409" t="s">
        <v>22</v>
      </c>
      <c r="O409" t="s">
        <v>230</v>
      </c>
      <c r="P409" t="s">
        <v>231</v>
      </c>
    </row>
    <row r="410" spans="1:16" x14ac:dyDescent="0.3">
      <c r="A410" s="24">
        <v>36952</v>
      </c>
      <c r="B410" s="45">
        <v>58000</v>
      </c>
      <c r="C410" t="s">
        <v>618</v>
      </c>
      <c r="D410" t="s">
        <v>0</v>
      </c>
      <c r="E410" t="s">
        <v>1</v>
      </c>
      <c r="F410" t="s">
        <v>2</v>
      </c>
      <c r="H410">
        <v>25</v>
      </c>
      <c r="I410" t="s">
        <v>619</v>
      </c>
      <c r="J410" t="s">
        <v>72</v>
      </c>
      <c r="K410" t="s">
        <v>73</v>
      </c>
      <c r="L410" t="s">
        <v>74</v>
      </c>
      <c r="M410" t="s">
        <v>65</v>
      </c>
      <c r="N410" t="s">
        <v>22</v>
      </c>
      <c r="O410" t="s">
        <v>658</v>
      </c>
      <c r="P410" t="s">
        <v>659</v>
      </c>
    </row>
    <row r="411" spans="1:16" x14ac:dyDescent="0.3">
      <c r="A411" s="24">
        <v>36952</v>
      </c>
      <c r="B411" s="45">
        <v>24950</v>
      </c>
      <c r="C411" t="s">
        <v>2423</v>
      </c>
      <c r="D411" t="s">
        <v>5</v>
      </c>
      <c r="E411" t="s">
        <v>1</v>
      </c>
      <c r="F411" t="s">
        <v>2</v>
      </c>
      <c r="H411">
        <v>39</v>
      </c>
      <c r="I411" t="s">
        <v>2310</v>
      </c>
      <c r="J411" t="s">
        <v>72</v>
      </c>
      <c r="K411" t="s">
        <v>73</v>
      </c>
      <c r="L411" t="s">
        <v>74</v>
      </c>
      <c r="M411" t="s">
        <v>65</v>
      </c>
      <c r="N411" t="s">
        <v>22</v>
      </c>
      <c r="O411" t="s">
        <v>2434</v>
      </c>
      <c r="P411" t="s">
        <v>2435</v>
      </c>
    </row>
    <row r="412" spans="1:16" x14ac:dyDescent="0.3">
      <c r="A412" s="24">
        <v>36959</v>
      </c>
      <c r="B412" s="45">
        <v>24999</v>
      </c>
      <c r="C412" t="s">
        <v>1422</v>
      </c>
      <c r="D412" t="s">
        <v>5</v>
      </c>
      <c r="E412" t="s">
        <v>1</v>
      </c>
      <c r="F412" t="s">
        <v>2</v>
      </c>
      <c r="H412">
        <v>1</v>
      </c>
      <c r="I412" t="s">
        <v>1423</v>
      </c>
      <c r="J412" t="s">
        <v>72</v>
      </c>
      <c r="K412" t="s">
        <v>73</v>
      </c>
      <c r="L412" t="s">
        <v>74</v>
      </c>
      <c r="M412" t="s">
        <v>65</v>
      </c>
      <c r="N412" t="s">
        <v>22</v>
      </c>
      <c r="O412" t="s">
        <v>1424</v>
      </c>
      <c r="P412" t="s">
        <v>1425</v>
      </c>
    </row>
    <row r="413" spans="1:16" x14ac:dyDescent="0.3">
      <c r="A413" s="24">
        <v>36965</v>
      </c>
      <c r="B413" s="45">
        <v>126950</v>
      </c>
      <c r="C413" t="s">
        <v>186</v>
      </c>
      <c r="D413" t="s">
        <v>0</v>
      </c>
      <c r="E413" t="s">
        <v>4</v>
      </c>
      <c r="F413" t="s">
        <v>2</v>
      </c>
      <c r="H413">
        <v>22</v>
      </c>
      <c r="I413" t="s">
        <v>187</v>
      </c>
      <c r="J413" t="s">
        <v>72</v>
      </c>
      <c r="K413" t="s">
        <v>73</v>
      </c>
      <c r="L413" t="s">
        <v>74</v>
      </c>
      <c r="M413" t="s">
        <v>65</v>
      </c>
      <c r="N413" t="s">
        <v>22</v>
      </c>
      <c r="O413" t="s">
        <v>228</v>
      </c>
      <c r="P413" t="s">
        <v>229</v>
      </c>
    </row>
    <row r="414" spans="1:16" x14ac:dyDescent="0.3">
      <c r="A414" s="24">
        <v>36966</v>
      </c>
      <c r="B414" s="45">
        <v>92995</v>
      </c>
      <c r="C414" t="s">
        <v>572</v>
      </c>
      <c r="D414" t="s">
        <v>0</v>
      </c>
      <c r="E414" t="s">
        <v>1</v>
      </c>
      <c r="F414" t="s">
        <v>2</v>
      </c>
      <c r="H414">
        <v>8</v>
      </c>
      <c r="I414" t="s">
        <v>573</v>
      </c>
      <c r="J414" t="s">
        <v>72</v>
      </c>
      <c r="K414" t="s">
        <v>73</v>
      </c>
      <c r="L414" t="s">
        <v>74</v>
      </c>
      <c r="M414" t="s">
        <v>65</v>
      </c>
      <c r="N414" t="s">
        <v>22</v>
      </c>
      <c r="O414" t="s">
        <v>612</v>
      </c>
      <c r="P414" t="s">
        <v>613</v>
      </c>
    </row>
    <row r="415" spans="1:16" x14ac:dyDescent="0.3">
      <c r="A415" s="24">
        <v>36973</v>
      </c>
      <c r="B415" s="45">
        <v>92100</v>
      </c>
      <c r="C415" t="s">
        <v>572</v>
      </c>
      <c r="D415" t="s">
        <v>0</v>
      </c>
      <c r="E415" t="s">
        <v>4</v>
      </c>
      <c r="F415" t="s">
        <v>2</v>
      </c>
      <c r="H415">
        <v>4</v>
      </c>
      <c r="I415" t="s">
        <v>573</v>
      </c>
      <c r="J415" t="s">
        <v>72</v>
      </c>
      <c r="K415" t="s">
        <v>73</v>
      </c>
      <c r="L415" t="s">
        <v>74</v>
      </c>
      <c r="M415" t="s">
        <v>65</v>
      </c>
      <c r="N415" t="s">
        <v>22</v>
      </c>
      <c r="O415" t="s">
        <v>598</v>
      </c>
      <c r="P415" t="s">
        <v>599</v>
      </c>
    </row>
    <row r="416" spans="1:16" x14ac:dyDescent="0.3">
      <c r="A416" s="24">
        <v>36980</v>
      </c>
      <c r="B416" s="45">
        <v>118950</v>
      </c>
      <c r="C416" t="s">
        <v>186</v>
      </c>
      <c r="D416" t="s">
        <v>0</v>
      </c>
      <c r="E416" t="s">
        <v>4</v>
      </c>
      <c r="F416" t="s">
        <v>2</v>
      </c>
      <c r="H416">
        <v>7</v>
      </c>
      <c r="I416" t="s">
        <v>187</v>
      </c>
      <c r="J416" t="s">
        <v>72</v>
      </c>
      <c r="K416" t="s">
        <v>73</v>
      </c>
      <c r="L416" t="s">
        <v>74</v>
      </c>
      <c r="M416" t="s">
        <v>65</v>
      </c>
      <c r="N416" t="s">
        <v>22</v>
      </c>
      <c r="O416" t="s">
        <v>252</v>
      </c>
      <c r="P416" t="s">
        <v>253</v>
      </c>
    </row>
    <row r="417" spans="1:16" x14ac:dyDescent="0.3">
      <c r="A417" s="24">
        <v>36980</v>
      </c>
      <c r="B417" s="45">
        <v>69950</v>
      </c>
      <c r="C417" t="s">
        <v>502</v>
      </c>
      <c r="D417" t="s">
        <v>0</v>
      </c>
      <c r="E417" t="s">
        <v>4</v>
      </c>
      <c r="F417" t="s">
        <v>2</v>
      </c>
      <c r="H417">
        <v>1</v>
      </c>
      <c r="I417" t="s">
        <v>503</v>
      </c>
      <c r="J417" t="s">
        <v>72</v>
      </c>
      <c r="K417" t="s">
        <v>73</v>
      </c>
      <c r="L417" t="s">
        <v>74</v>
      </c>
      <c r="M417" t="s">
        <v>65</v>
      </c>
      <c r="N417" t="s">
        <v>22</v>
      </c>
      <c r="O417" t="s">
        <v>508</v>
      </c>
      <c r="P417" t="s">
        <v>509</v>
      </c>
    </row>
    <row r="418" spans="1:16" x14ac:dyDescent="0.3">
      <c r="A418" s="24">
        <v>36980</v>
      </c>
      <c r="B418" s="45">
        <v>81500</v>
      </c>
      <c r="C418" t="s">
        <v>1422</v>
      </c>
      <c r="D418" t="s">
        <v>3</v>
      </c>
      <c r="E418" t="s">
        <v>1</v>
      </c>
      <c r="F418" t="s">
        <v>2</v>
      </c>
      <c r="H418">
        <v>78</v>
      </c>
      <c r="I418" t="s">
        <v>997</v>
      </c>
      <c r="J418" t="s">
        <v>72</v>
      </c>
      <c r="K418" t="s">
        <v>73</v>
      </c>
      <c r="L418" t="s">
        <v>74</v>
      </c>
      <c r="M418" t="s">
        <v>65</v>
      </c>
      <c r="N418" t="s">
        <v>22</v>
      </c>
      <c r="O418" t="s">
        <v>1497</v>
      </c>
      <c r="P418" t="s">
        <v>1498</v>
      </c>
    </row>
    <row r="419" spans="1:16" x14ac:dyDescent="0.3">
      <c r="A419" s="24">
        <v>36980</v>
      </c>
      <c r="B419" s="45">
        <v>75000</v>
      </c>
      <c r="C419" t="s">
        <v>1699</v>
      </c>
      <c r="D419" t="s">
        <v>0</v>
      </c>
      <c r="E419" t="s">
        <v>1</v>
      </c>
      <c r="F419" t="s">
        <v>2</v>
      </c>
      <c r="H419">
        <v>56</v>
      </c>
      <c r="I419" t="s">
        <v>1700</v>
      </c>
      <c r="J419" t="s">
        <v>72</v>
      </c>
      <c r="K419" t="s">
        <v>73</v>
      </c>
      <c r="L419" t="s">
        <v>74</v>
      </c>
      <c r="M419" t="s">
        <v>65</v>
      </c>
      <c r="N419" t="s">
        <v>22</v>
      </c>
      <c r="O419" t="s">
        <v>1767</v>
      </c>
      <c r="P419" t="s">
        <v>1768</v>
      </c>
    </row>
    <row r="420" spans="1:16" x14ac:dyDescent="0.3">
      <c r="A420" s="24">
        <v>36990</v>
      </c>
      <c r="B420" s="45">
        <v>33500</v>
      </c>
      <c r="C420" t="s">
        <v>2751</v>
      </c>
      <c r="D420" t="s">
        <v>5</v>
      </c>
      <c r="E420" t="s">
        <v>1</v>
      </c>
      <c r="F420" t="s">
        <v>2</v>
      </c>
      <c r="H420">
        <v>14</v>
      </c>
      <c r="I420" t="s">
        <v>2752</v>
      </c>
      <c r="J420" t="s">
        <v>72</v>
      </c>
      <c r="K420" t="s">
        <v>73</v>
      </c>
      <c r="L420" t="s">
        <v>74</v>
      </c>
      <c r="M420" t="s">
        <v>65</v>
      </c>
      <c r="N420" t="s">
        <v>22</v>
      </c>
      <c r="O420" t="s">
        <v>2768</v>
      </c>
      <c r="P420" t="s">
        <v>2769</v>
      </c>
    </row>
    <row r="421" spans="1:16" x14ac:dyDescent="0.3">
      <c r="A421" s="24">
        <v>37008</v>
      </c>
      <c r="B421" s="45">
        <v>122950</v>
      </c>
      <c r="C421" t="s">
        <v>186</v>
      </c>
      <c r="D421" t="s">
        <v>0</v>
      </c>
      <c r="E421" t="s">
        <v>4</v>
      </c>
      <c r="F421" t="s">
        <v>2</v>
      </c>
      <c r="H421">
        <v>14</v>
      </c>
      <c r="I421" t="s">
        <v>187</v>
      </c>
      <c r="J421" t="s">
        <v>72</v>
      </c>
      <c r="K421" t="s">
        <v>73</v>
      </c>
      <c r="L421" t="s">
        <v>74</v>
      </c>
      <c r="M421" t="s">
        <v>65</v>
      </c>
      <c r="N421" t="s">
        <v>22</v>
      </c>
      <c r="O421" t="s">
        <v>214</v>
      </c>
      <c r="P421" t="s">
        <v>215</v>
      </c>
    </row>
    <row r="422" spans="1:16" x14ac:dyDescent="0.3">
      <c r="A422" s="24">
        <v>37008</v>
      </c>
      <c r="B422" s="45">
        <v>26500</v>
      </c>
      <c r="C422" t="s">
        <v>1950</v>
      </c>
      <c r="D422" t="s">
        <v>5</v>
      </c>
      <c r="E422" t="s">
        <v>1</v>
      </c>
      <c r="F422" t="s">
        <v>2</v>
      </c>
      <c r="H422">
        <v>19</v>
      </c>
      <c r="I422" t="s">
        <v>1951</v>
      </c>
      <c r="J422" t="s">
        <v>72</v>
      </c>
      <c r="K422" t="s">
        <v>73</v>
      </c>
      <c r="L422" t="s">
        <v>74</v>
      </c>
      <c r="M422" t="s">
        <v>65</v>
      </c>
      <c r="N422" t="s">
        <v>22</v>
      </c>
      <c r="O422" t="s">
        <v>1982</v>
      </c>
      <c r="P422" t="s">
        <v>1983</v>
      </c>
    </row>
    <row r="423" spans="1:16" x14ac:dyDescent="0.3">
      <c r="A423" s="24">
        <v>37008</v>
      </c>
      <c r="B423" s="45">
        <v>35500</v>
      </c>
      <c r="C423" t="s">
        <v>2423</v>
      </c>
      <c r="D423" t="s">
        <v>5</v>
      </c>
      <c r="E423" t="s">
        <v>1</v>
      </c>
      <c r="F423" t="s">
        <v>2</v>
      </c>
      <c r="H423">
        <v>68</v>
      </c>
      <c r="I423" t="s">
        <v>2310</v>
      </c>
      <c r="J423" t="s">
        <v>72</v>
      </c>
      <c r="K423" t="s">
        <v>73</v>
      </c>
      <c r="L423" t="s">
        <v>74</v>
      </c>
      <c r="M423" t="s">
        <v>65</v>
      </c>
      <c r="N423" t="s">
        <v>22</v>
      </c>
      <c r="O423" t="s">
        <v>2484</v>
      </c>
      <c r="P423" t="s">
        <v>2485</v>
      </c>
    </row>
    <row r="424" spans="1:16" x14ac:dyDescent="0.3">
      <c r="A424" s="24">
        <v>37008</v>
      </c>
      <c r="B424" s="45">
        <v>64500</v>
      </c>
      <c r="C424" t="s">
        <v>2498</v>
      </c>
      <c r="D424" t="s">
        <v>0</v>
      </c>
      <c r="E424" t="s">
        <v>1</v>
      </c>
      <c r="F424" t="s">
        <v>2</v>
      </c>
      <c r="H424" t="s">
        <v>28</v>
      </c>
      <c r="I424" t="s">
        <v>2499</v>
      </c>
      <c r="J424" t="s">
        <v>72</v>
      </c>
      <c r="K424" t="s">
        <v>73</v>
      </c>
      <c r="L424" t="s">
        <v>74</v>
      </c>
      <c r="M424" t="s">
        <v>65</v>
      </c>
      <c r="N424" t="s">
        <v>22</v>
      </c>
      <c r="O424" t="s">
        <v>2582</v>
      </c>
      <c r="P424" t="s">
        <v>2583</v>
      </c>
    </row>
    <row r="425" spans="1:16" x14ac:dyDescent="0.3">
      <c r="A425" s="24">
        <v>37008</v>
      </c>
      <c r="B425" s="45">
        <v>46500</v>
      </c>
      <c r="C425" t="s">
        <v>2721</v>
      </c>
      <c r="D425" t="s">
        <v>3</v>
      </c>
      <c r="E425" t="s">
        <v>1</v>
      </c>
      <c r="F425" t="s">
        <v>2</v>
      </c>
      <c r="H425">
        <v>16</v>
      </c>
      <c r="I425" t="s">
        <v>2722</v>
      </c>
      <c r="J425" t="s">
        <v>72</v>
      </c>
      <c r="K425" t="s">
        <v>73</v>
      </c>
      <c r="L425" t="s">
        <v>74</v>
      </c>
      <c r="M425" t="s">
        <v>65</v>
      </c>
      <c r="N425" t="s">
        <v>22</v>
      </c>
      <c r="O425" t="s">
        <v>2733</v>
      </c>
      <c r="P425" t="s">
        <v>2734</v>
      </c>
    </row>
    <row r="426" spans="1:16" x14ac:dyDescent="0.3">
      <c r="A426" s="24">
        <v>37011</v>
      </c>
      <c r="B426" s="45">
        <v>59950</v>
      </c>
      <c r="C426" t="s">
        <v>2751</v>
      </c>
      <c r="D426" t="s">
        <v>0</v>
      </c>
      <c r="E426" t="s">
        <v>1</v>
      </c>
      <c r="F426" t="s">
        <v>2</v>
      </c>
      <c r="H426">
        <v>53</v>
      </c>
      <c r="I426" t="s">
        <v>2752</v>
      </c>
      <c r="J426" t="s">
        <v>72</v>
      </c>
      <c r="K426" t="s">
        <v>73</v>
      </c>
      <c r="L426" t="s">
        <v>74</v>
      </c>
      <c r="M426" t="s">
        <v>65</v>
      </c>
      <c r="N426" t="s">
        <v>22</v>
      </c>
      <c r="O426" t="s">
        <v>2852</v>
      </c>
      <c r="P426" t="s">
        <v>2853</v>
      </c>
    </row>
    <row r="427" spans="1:16" x14ac:dyDescent="0.3">
      <c r="A427" s="24">
        <v>37013</v>
      </c>
      <c r="B427" s="45">
        <v>78000</v>
      </c>
      <c r="C427" t="s">
        <v>1361</v>
      </c>
      <c r="D427" t="s">
        <v>0</v>
      </c>
      <c r="E427" t="s">
        <v>1</v>
      </c>
      <c r="F427" t="s">
        <v>2</v>
      </c>
      <c r="H427" t="s">
        <v>1365</v>
      </c>
      <c r="I427" t="s">
        <v>1362</v>
      </c>
      <c r="J427" t="s">
        <v>72</v>
      </c>
      <c r="K427" t="s">
        <v>73</v>
      </c>
      <c r="L427" t="s">
        <v>74</v>
      </c>
      <c r="M427" t="s">
        <v>65</v>
      </c>
      <c r="N427" t="s">
        <v>22</v>
      </c>
      <c r="O427" t="s">
        <v>1370</v>
      </c>
      <c r="P427" t="s">
        <v>1371</v>
      </c>
    </row>
    <row r="428" spans="1:16" x14ac:dyDescent="0.3">
      <c r="A428" s="24">
        <v>37013</v>
      </c>
      <c r="B428" s="45">
        <v>59000</v>
      </c>
      <c r="C428" t="s">
        <v>2751</v>
      </c>
      <c r="D428" t="s">
        <v>0</v>
      </c>
      <c r="E428" t="s">
        <v>1</v>
      </c>
      <c r="F428" t="s">
        <v>2</v>
      </c>
      <c r="H428">
        <v>57</v>
      </c>
      <c r="I428" t="s">
        <v>2752</v>
      </c>
      <c r="J428" t="s">
        <v>72</v>
      </c>
      <c r="K428" t="s">
        <v>73</v>
      </c>
      <c r="L428" t="s">
        <v>74</v>
      </c>
      <c r="M428" t="s">
        <v>65</v>
      </c>
      <c r="N428" t="s">
        <v>22</v>
      </c>
      <c r="O428" t="s">
        <v>2866</v>
      </c>
      <c r="P428" t="s">
        <v>2867</v>
      </c>
    </row>
    <row r="429" spans="1:16" x14ac:dyDescent="0.3">
      <c r="A429" s="24">
        <v>37015</v>
      </c>
      <c r="B429" s="45">
        <v>71950</v>
      </c>
      <c r="C429" t="s">
        <v>300</v>
      </c>
      <c r="D429" t="s">
        <v>0</v>
      </c>
      <c r="E429" t="s">
        <v>4</v>
      </c>
      <c r="F429" t="s">
        <v>2</v>
      </c>
      <c r="H429">
        <v>10</v>
      </c>
      <c r="I429" t="s">
        <v>301</v>
      </c>
      <c r="J429" t="s">
        <v>72</v>
      </c>
      <c r="K429" t="s">
        <v>73</v>
      </c>
      <c r="L429" t="s">
        <v>74</v>
      </c>
      <c r="M429" t="s">
        <v>65</v>
      </c>
      <c r="N429" t="s">
        <v>22</v>
      </c>
      <c r="O429" t="s">
        <v>306</v>
      </c>
      <c r="P429" t="s">
        <v>307</v>
      </c>
    </row>
    <row r="430" spans="1:16" x14ac:dyDescent="0.3">
      <c r="A430" s="24">
        <v>37015</v>
      </c>
      <c r="B430" s="45">
        <v>13000</v>
      </c>
      <c r="C430" t="s">
        <v>2016</v>
      </c>
      <c r="D430" t="s">
        <v>5</v>
      </c>
      <c r="E430" t="s">
        <v>1</v>
      </c>
      <c r="F430" t="s">
        <v>2</v>
      </c>
      <c r="H430">
        <v>7</v>
      </c>
      <c r="I430" t="s">
        <v>2017</v>
      </c>
      <c r="J430" t="s">
        <v>72</v>
      </c>
      <c r="K430" t="s">
        <v>73</v>
      </c>
      <c r="L430" t="s">
        <v>74</v>
      </c>
      <c r="M430" t="s">
        <v>65</v>
      </c>
      <c r="N430" t="s">
        <v>22</v>
      </c>
      <c r="O430" t="s">
        <v>2052</v>
      </c>
      <c r="P430" t="s">
        <v>2053</v>
      </c>
    </row>
    <row r="431" spans="1:16" x14ac:dyDescent="0.3">
      <c r="A431" s="24">
        <v>37022</v>
      </c>
      <c r="B431" s="45">
        <v>93050</v>
      </c>
      <c r="C431" t="s">
        <v>502</v>
      </c>
      <c r="D431" t="s">
        <v>0</v>
      </c>
      <c r="E431" t="s">
        <v>4</v>
      </c>
      <c r="F431" t="s">
        <v>2</v>
      </c>
      <c r="H431">
        <v>9</v>
      </c>
      <c r="I431" t="s">
        <v>503</v>
      </c>
      <c r="J431" t="s">
        <v>72</v>
      </c>
      <c r="K431" t="s">
        <v>73</v>
      </c>
      <c r="L431" t="s">
        <v>74</v>
      </c>
      <c r="M431" t="s">
        <v>65</v>
      </c>
      <c r="N431" t="s">
        <v>22</v>
      </c>
      <c r="O431" t="s">
        <v>570</v>
      </c>
      <c r="P431" t="s">
        <v>571</v>
      </c>
    </row>
    <row r="432" spans="1:16" x14ac:dyDescent="0.3">
      <c r="A432" s="24">
        <v>37022</v>
      </c>
      <c r="B432" s="45">
        <v>31950</v>
      </c>
      <c r="C432" t="s">
        <v>2671</v>
      </c>
      <c r="D432" t="s">
        <v>5</v>
      </c>
      <c r="E432" t="s">
        <v>1</v>
      </c>
      <c r="F432" t="s">
        <v>2</v>
      </c>
      <c r="H432">
        <v>66</v>
      </c>
      <c r="I432" t="s">
        <v>2672</v>
      </c>
      <c r="J432" t="s">
        <v>72</v>
      </c>
      <c r="K432" t="s">
        <v>73</v>
      </c>
      <c r="L432" t="s">
        <v>74</v>
      </c>
      <c r="M432" t="s">
        <v>65</v>
      </c>
      <c r="N432" t="s">
        <v>22</v>
      </c>
      <c r="O432" t="s">
        <v>2719</v>
      </c>
      <c r="P432" t="s">
        <v>2720</v>
      </c>
    </row>
    <row r="433" spans="1:16" x14ac:dyDescent="0.3">
      <c r="A433" s="24">
        <v>37036</v>
      </c>
      <c r="B433" s="45">
        <v>81950</v>
      </c>
      <c r="C433" t="s">
        <v>300</v>
      </c>
      <c r="D433" t="s">
        <v>0</v>
      </c>
      <c r="E433" t="s">
        <v>4</v>
      </c>
      <c r="F433" t="s">
        <v>2</v>
      </c>
      <c r="H433">
        <v>16</v>
      </c>
      <c r="I433" t="s">
        <v>301</v>
      </c>
      <c r="J433" t="s">
        <v>72</v>
      </c>
      <c r="K433" t="s">
        <v>73</v>
      </c>
      <c r="L433" t="s">
        <v>74</v>
      </c>
      <c r="M433" t="s">
        <v>65</v>
      </c>
      <c r="N433" t="s">
        <v>22</v>
      </c>
      <c r="O433" t="s">
        <v>328</v>
      </c>
      <c r="P433" t="s">
        <v>329</v>
      </c>
    </row>
    <row r="434" spans="1:16" x14ac:dyDescent="0.3">
      <c r="A434" s="24">
        <v>37036</v>
      </c>
      <c r="B434" s="45">
        <v>99950</v>
      </c>
      <c r="C434" t="s">
        <v>502</v>
      </c>
      <c r="D434" t="s">
        <v>0</v>
      </c>
      <c r="E434" t="s">
        <v>4</v>
      </c>
      <c r="F434" t="s">
        <v>2</v>
      </c>
      <c r="H434">
        <v>19</v>
      </c>
      <c r="I434" t="s">
        <v>503</v>
      </c>
      <c r="J434" t="s">
        <v>72</v>
      </c>
      <c r="K434" t="s">
        <v>73</v>
      </c>
      <c r="L434" t="s">
        <v>74</v>
      </c>
      <c r="M434" t="s">
        <v>65</v>
      </c>
      <c r="N434" t="s">
        <v>22</v>
      </c>
      <c r="O434" t="s">
        <v>526</v>
      </c>
      <c r="P434" t="s">
        <v>527</v>
      </c>
    </row>
    <row r="435" spans="1:16" x14ac:dyDescent="0.3">
      <c r="A435" s="24">
        <v>37036</v>
      </c>
      <c r="B435" s="45">
        <v>98950</v>
      </c>
      <c r="C435" t="s">
        <v>502</v>
      </c>
      <c r="D435" t="s">
        <v>0</v>
      </c>
      <c r="E435" t="s">
        <v>4</v>
      </c>
      <c r="F435" t="s">
        <v>2</v>
      </c>
      <c r="H435">
        <v>7</v>
      </c>
      <c r="I435" t="s">
        <v>503</v>
      </c>
      <c r="J435" t="s">
        <v>72</v>
      </c>
      <c r="K435" t="s">
        <v>73</v>
      </c>
      <c r="L435" t="s">
        <v>74</v>
      </c>
      <c r="M435" t="s">
        <v>65</v>
      </c>
      <c r="N435" t="s">
        <v>22</v>
      </c>
      <c r="O435" t="s">
        <v>562</v>
      </c>
      <c r="P435" t="s">
        <v>563</v>
      </c>
    </row>
    <row r="436" spans="1:16" x14ac:dyDescent="0.3">
      <c r="A436" s="24">
        <v>37043</v>
      </c>
      <c r="B436" s="45">
        <v>69950</v>
      </c>
      <c r="C436" t="s">
        <v>502</v>
      </c>
      <c r="D436" t="s">
        <v>0</v>
      </c>
      <c r="E436" t="s">
        <v>4</v>
      </c>
      <c r="F436" t="s">
        <v>2</v>
      </c>
      <c r="H436">
        <v>3</v>
      </c>
      <c r="I436" t="s">
        <v>503</v>
      </c>
      <c r="J436" t="s">
        <v>72</v>
      </c>
      <c r="K436" t="s">
        <v>73</v>
      </c>
      <c r="L436" t="s">
        <v>74</v>
      </c>
      <c r="M436" t="s">
        <v>65</v>
      </c>
      <c r="N436" t="s">
        <v>22</v>
      </c>
      <c r="O436" t="s">
        <v>544</v>
      </c>
      <c r="P436" t="s">
        <v>545</v>
      </c>
    </row>
    <row r="437" spans="1:16" x14ac:dyDescent="0.3">
      <c r="A437" s="24">
        <v>37050</v>
      </c>
      <c r="B437" s="45">
        <v>94950</v>
      </c>
      <c r="C437" t="s">
        <v>502</v>
      </c>
      <c r="D437" t="s">
        <v>0</v>
      </c>
      <c r="E437" t="s">
        <v>1</v>
      </c>
      <c r="F437" t="s">
        <v>2</v>
      </c>
      <c r="H437">
        <v>5</v>
      </c>
      <c r="I437" t="s">
        <v>503</v>
      </c>
      <c r="J437" t="s">
        <v>72</v>
      </c>
      <c r="K437" t="s">
        <v>73</v>
      </c>
      <c r="L437" t="s">
        <v>74</v>
      </c>
      <c r="M437" t="s">
        <v>65</v>
      </c>
      <c r="N437" t="s">
        <v>22</v>
      </c>
      <c r="O437" t="s">
        <v>554</v>
      </c>
      <c r="P437" t="s">
        <v>555</v>
      </c>
    </row>
    <row r="438" spans="1:16" x14ac:dyDescent="0.3">
      <c r="A438" s="24">
        <v>37053</v>
      </c>
      <c r="B438" s="45">
        <v>18500</v>
      </c>
      <c r="C438" t="s">
        <v>2751</v>
      </c>
      <c r="D438" t="s">
        <v>5</v>
      </c>
      <c r="E438" t="s">
        <v>1</v>
      </c>
      <c r="F438" t="s">
        <v>2</v>
      </c>
      <c r="H438">
        <v>9</v>
      </c>
      <c r="I438" t="s">
        <v>2752</v>
      </c>
      <c r="J438" t="s">
        <v>72</v>
      </c>
      <c r="K438" t="s">
        <v>73</v>
      </c>
      <c r="L438" t="s">
        <v>74</v>
      </c>
      <c r="M438" t="s">
        <v>65</v>
      </c>
      <c r="N438" t="s">
        <v>22</v>
      </c>
      <c r="O438" t="s">
        <v>2886</v>
      </c>
      <c r="P438" t="s">
        <v>2887</v>
      </c>
    </row>
    <row r="439" spans="1:16" x14ac:dyDescent="0.3">
      <c r="A439" s="24">
        <v>37056</v>
      </c>
      <c r="B439" s="45">
        <v>99950</v>
      </c>
      <c r="C439" t="s">
        <v>186</v>
      </c>
      <c r="D439" t="s">
        <v>0</v>
      </c>
      <c r="E439" t="s">
        <v>4</v>
      </c>
      <c r="F439" t="s">
        <v>2</v>
      </c>
      <c r="H439">
        <v>9</v>
      </c>
      <c r="I439" t="s">
        <v>187</v>
      </c>
      <c r="J439" t="s">
        <v>72</v>
      </c>
      <c r="K439" t="s">
        <v>73</v>
      </c>
      <c r="L439" t="s">
        <v>74</v>
      </c>
      <c r="M439" t="s">
        <v>65</v>
      </c>
      <c r="N439" t="s">
        <v>22</v>
      </c>
      <c r="O439" t="s">
        <v>260</v>
      </c>
      <c r="P439" t="s">
        <v>261</v>
      </c>
    </row>
    <row r="440" spans="1:16" x14ac:dyDescent="0.3">
      <c r="A440" s="24">
        <v>37057</v>
      </c>
      <c r="B440" s="45">
        <v>84950</v>
      </c>
      <c r="C440" t="s">
        <v>300</v>
      </c>
      <c r="D440" t="s">
        <v>0</v>
      </c>
      <c r="E440" t="s">
        <v>4</v>
      </c>
      <c r="F440" t="s">
        <v>2</v>
      </c>
      <c r="H440">
        <v>12</v>
      </c>
      <c r="I440" t="s">
        <v>301</v>
      </c>
      <c r="J440" t="s">
        <v>72</v>
      </c>
      <c r="K440" t="s">
        <v>73</v>
      </c>
      <c r="L440" t="s">
        <v>74</v>
      </c>
      <c r="M440" t="s">
        <v>65</v>
      </c>
      <c r="N440" t="s">
        <v>22</v>
      </c>
      <c r="O440" t="s">
        <v>316</v>
      </c>
      <c r="P440" t="s">
        <v>317</v>
      </c>
    </row>
    <row r="441" spans="1:16" x14ac:dyDescent="0.3">
      <c r="A441" s="24">
        <v>37057</v>
      </c>
      <c r="B441" s="45">
        <v>57000</v>
      </c>
      <c r="C441" t="s">
        <v>925</v>
      </c>
      <c r="D441" t="s">
        <v>0</v>
      </c>
      <c r="E441" t="s">
        <v>1</v>
      </c>
      <c r="F441" t="s">
        <v>2</v>
      </c>
      <c r="H441">
        <v>6</v>
      </c>
      <c r="I441" t="s">
        <v>926</v>
      </c>
      <c r="J441" t="s">
        <v>72</v>
      </c>
      <c r="K441" t="s">
        <v>73</v>
      </c>
      <c r="L441" t="s">
        <v>74</v>
      </c>
      <c r="M441" t="s">
        <v>65</v>
      </c>
      <c r="N441" t="s">
        <v>22</v>
      </c>
      <c r="O441" t="s">
        <v>929</v>
      </c>
      <c r="P441" t="s">
        <v>930</v>
      </c>
    </row>
    <row r="442" spans="1:16" x14ac:dyDescent="0.3">
      <c r="A442" s="24">
        <v>37060</v>
      </c>
      <c r="B442" s="45">
        <v>38000</v>
      </c>
      <c r="C442" t="s">
        <v>1699</v>
      </c>
      <c r="D442" t="s">
        <v>3</v>
      </c>
      <c r="E442" t="s">
        <v>1</v>
      </c>
      <c r="F442" t="s">
        <v>2</v>
      </c>
      <c r="H442">
        <v>25</v>
      </c>
      <c r="I442" t="s">
        <v>1700</v>
      </c>
      <c r="J442" t="s">
        <v>72</v>
      </c>
      <c r="K442" t="s">
        <v>73</v>
      </c>
      <c r="L442" t="s">
        <v>74</v>
      </c>
      <c r="M442" t="s">
        <v>65</v>
      </c>
      <c r="N442" t="s">
        <v>22</v>
      </c>
      <c r="O442" t="s">
        <v>1721</v>
      </c>
      <c r="P442" t="s">
        <v>1722</v>
      </c>
    </row>
    <row r="443" spans="1:16" x14ac:dyDescent="0.3">
      <c r="A443" s="24">
        <v>37064</v>
      </c>
      <c r="B443" s="45">
        <v>139950</v>
      </c>
      <c r="C443" t="s">
        <v>186</v>
      </c>
      <c r="D443" t="s">
        <v>0</v>
      </c>
      <c r="E443" t="s">
        <v>4</v>
      </c>
      <c r="F443" t="s">
        <v>2</v>
      </c>
      <c r="H443">
        <v>5</v>
      </c>
      <c r="I443" t="s">
        <v>187</v>
      </c>
      <c r="J443" t="s">
        <v>72</v>
      </c>
      <c r="K443" t="s">
        <v>73</v>
      </c>
      <c r="L443" t="s">
        <v>74</v>
      </c>
      <c r="M443" t="s">
        <v>65</v>
      </c>
      <c r="N443" t="s">
        <v>22</v>
      </c>
      <c r="O443" t="s">
        <v>246</v>
      </c>
      <c r="P443" t="s">
        <v>247</v>
      </c>
    </row>
    <row r="444" spans="1:16" x14ac:dyDescent="0.3">
      <c r="A444" s="24">
        <v>37064</v>
      </c>
      <c r="B444" s="45">
        <v>24500</v>
      </c>
      <c r="C444" t="s">
        <v>2068</v>
      </c>
      <c r="D444" t="s">
        <v>5</v>
      </c>
      <c r="E444" t="s">
        <v>1</v>
      </c>
      <c r="F444" t="s">
        <v>2</v>
      </c>
      <c r="H444">
        <v>61</v>
      </c>
      <c r="I444" t="s">
        <v>2069</v>
      </c>
      <c r="J444" t="s">
        <v>72</v>
      </c>
      <c r="K444" t="s">
        <v>73</v>
      </c>
      <c r="L444" t="s">
        <v>74</v>
      </c>
      <c r="M444" t="s">
        <v>65</v>
      </c>
      <c r="N444" t="s">
        <v>22</v>
      </c>
      <c r="O444" t="s">
        <v>2158</v>
      </c>
      <c r="P444" t="s">
        <v>2159</v>
      </c>
    </row>
    <row r="445" spans="1:16" x14ac:dyDescent="0.3">
      <c r="A445" s="24">
        <v>37068</v>
      </c>
      <c r="B445" s="45">
        <v>47950</v>
      </c>
      <c r="C445" t="s">
        <v>1275</v>
      </c>
      <c r="D445" t="s">
        <v>3</v>
      </c>
      <c r="E445" t="s">
        <v>1</v>
      </c>
      <c r="F445" t="s">
        <v>2</v>
      </c>
      <c r="H445">
        <v>6</v>
      </c>
      <c r="I445" t="s">
        <v>1276</v>
      </c>
      <c r="J445" t="s">
        <v>72</v>
      </c>
      <c r="K445" t="s">
        <v>73</v>
      </c>
      <c r="L445" t="s">
        <v>74</v>
      </c>
      <c r="M445" t="s">
        <v>65</v>
      </c>
      <c r="N445" t="s">
        <v>22</v>
      </c>
      <c r="O445" t="s">
        <v>1357</v>
      </c>
      <c r="P445" t="s">
        <v>1358</v>
      </c>
    </row>
    <row r="446" spans="1:16" x14ac:dyDescent="0.3">
      <c r="A446" s="24">
        <v>37071</v>
      </c>
      <c r="B446" s="45">
        <v>129950</v>
      </c>
      <c r="C446" t="s">
        <v>186</v>
      </c>
      <c r="D446" t="s">
        <v>0</v>
      </c>
      <c r="E446" t="s">
        <v>4</v>
      </c>
      <c r="F446" t="s">
        <v>2</v>
      </c>
      <c r="H446">
        <v>3</v>
      </c>
      <c r="I446" t="s">
        <v>187</v>
      </c>
      <c r="J446" t="s">
        <v>72</v>
      </c>
      <c r="K446" t="s">
        <v>73</v>
      </c>
      <c r="L446" t="s">
        <v>74</v>
      </c>
      <c r="M446" t="s">
        <v>65</v>
      </c>
      <c r="N446" t="s">
        <v>22</v>
      </c>
      <c r="O446" t="s">
        <v>238</v>
      </c>
      <c r="P446" t="s">
        <v>239</v>
      </c>
    </row>
    <row r="447" spans="1:16" x14ac:dyDescent="0.3">
      <c r="A447" s="24">
        <v>37071</v>
      </c>
      <c r="B447" s="45">
        <v>100525</v>
      </c>
      <c r="C447" t="s">
        <v>300</v>
      </c>
      <c r="D447" t="s">
        <v>0</v>
      </c>
      <c r="E447" t="s">
        <v>4</v>
      </c>
      <c r="F447" t="s">
        <v>2</v>
      </c>
      <c r="H447">
        <v>18</v>
      </c>
      <c r="I447" t="s">
        <v>301</v>
      </c>
      <c r="J447" t="s">
        <v>72</v>
      </c>
      <c r="K447" t="s">
        <v>73</v>
      </c>
      <c r="L447" t="s">
        <v>74</v>
      </c>
      <c r="M447" t="s">
        <v>65</v>
      </c>
      <c r="N447" t="s">
        <v>22</v>
      </c>
      <c r="O447" t="s">
        <v>336</v>
      </c>
      <c r="P447" t="s">
        <v>337</v>
      </c>
    </row>
    <row r="448" spans="1:16" x14ac:dyDescent="0.3">
      <c r="A448" s="24">
        <v>37078</v>
      </c>
      <c r="B448" s="45">
        <v>12000</v>
      </c>
      <c r="C448" t="s">
        <v>2309</v>
      </c>
      <c r="D448" t="s">
        <v>5</v>
      </c>
      <c r="E448" t="s">
        <v>1</v>
      </c>
      <c r="F448" t="s">
        <v>2</v>
      </c>
      <c r="H448">
        <v>42</v>
      </c>
      <c r="I448" t="s">
        <v>2310</v>
      </c>
      <c r="J448" t="s">
        <v>72</v>
      </c>
      <c r="K448" t="s">
        <v>73</v>
      </c>
      <c r="L448" t="s">
        <v>74</v>
      </c>
      <c r="M448" t="s">
        <v>65</v>
      </c>
      <c r="N448" t="s">
        <v>22</v>
      </c>
      <c r="O448" t="s">
        <v>2405</v>
      </c>
      <c r="P448" t="s">
        <v>2406</v>
      </c>
    </row>
    <row r="449" spans="1:16" x14ac:dyDescent="0.3">
      <c r="A449" s="24">
        <v>37083</v>
      </c>
      <c r="B449" s="45">
        <v>12000</v>
      </c>
      <c r="C449" t="s">
        <v>2309</v>
      </c>
      <c r="D449" t="s">
        <v>5</v>
      </c>
      <c r="E449" t="s">
        <v>1</v>
      </c>
      <c r="F449" t="s">
        <v>2</v>
      </c>
      <c r="H449">
        <v>6</v>
      </c>
      <c r="I449" t="s">
        <v>2310</v>
      </c>
      <c r="J449" t="s">
        <v>72</v>
      </c>
      <c r="K449" t="s">
        <v>73</v>
      </c>
      <c r="L449" t="s">
        <v>74</v>
      </c>
      <c r="M449" t="s">
        <v>65</v>
      </c>
      <c r="N449" t="s">
        <v>22</v>
      </c>
      <c r="O449" t="s">
        <v>2415</v>
      </c>
      <c r="P449" t="s">
        <v>2416</v>
      </c>
    </row>
    <row r="450" spans="1:16" x14ac:dyDescent="0.3">
      <c r="A450" s="24">
        <v>37085</v>
      </c>
      <c r="B450" s="45">
        <v>137250</v>
      </c>
      <c r="C450" t="s">
        <v>186</v>
      </c>
      <c r="D450" t="s">
        <v>0</v>
      </c>
      <c r="E450" t="s">
        <v>4</v>
      </c>
      <c r="F450" t="s">
        <v>2</v>
      </c>
      <c r="H450">
        <v>26</v>
      </c>
      <c r="I450" t="s">
        <v>187</v>
      </c>
      <c r="J450" t="s">
        <v>72</v>
      </c>
      <c r="K450" t="s">
        <v>73</v>
      </c>
      <c r="L450" t="s">
        <v>74</v>
      </c>
      <c r="M450" t="s">
        <v>65</v>
      </c>
      <c r="N450" t="s">
        <v>22</v>
      </c>
      <c r="O450" t="s">
        <v>234</v>
      </c>
      <c r="P450" t="s">
        <v>235</v>
      </c>
    </row>
    <row r="451" spans="1:16" x14ac:dyDescent="0.3">
      <c r="A451" s="24">
        <v>37092</v>
      </c>
      <c r="B451" s="45">
        <v>122500</v>
      </c>
      <c r="C451" t="s">
        <v>186</v>
      </c>
      <c r="D451" t="s">
        <v>0</v>
      </c>
      <c r="E451" t="s">
        <v>4</v>
      </c>
      <c r="F451" t="s">
        <v>2</v>
      </c>
      <c r="H451">
        <v>6</v>
      </c>
      <c r="I451" t="s">
        <v>187</v>
      </c>
      <c r="J451" t="s">
        <v>72</v>
      </c>
      <c r="K451" t="s">
        <v>73</v>
      </c>
      <c r="L451" t="s">
        <v>74</v>
      </c>
      <c r="M451" t="s">
        <v>65</v>
      </c>
      <c r="N451" t="s">
        <v>22</v>
      </c>
      <c r="O451" t="s">
        <v>248</v>
      </c>
      <c r="P451" t="s">
        <v>249</v>
      </c>
    </row>
    <row r="452" spans="1:16" x14ac:dyDescent="0.3">
      <c r="A452" s="24">
        <v>37105</v>
      </c>
      <c r="B452" s="45">
        <v>50000</v>
      </c>
      <c r="C452" t="s">
        <v>300</v>
      </c>
      <c r="D452" t="s">
        <v>3</v>
      </c>
      <c r="E452" t="s">
        <v>1</v>
      </c>
      <c r="F452" t="s">
        <v>2</v>
      </c>
      <c r="H452">
        <v>47</v>
      </c>
      <c r="I452" t="s">
        <v>301</v>
      </c>
      <c r="J452" t="s">
        <v>72</v>
      </c>
      <c r="K452" t="s">
        <v>73</v>
      </c>
      <c r="L452" t="s">
        <v>74</v>
      </c>
      <c r="M452" t="s">
        <v>65</v>
      </c>
      <c r="N452" t="s">
        <v>22</v>
      </c>
      <c r="O452" t="s">
        <v>426</v>
      </c>
      <c r="P452" t="s">
        <v>427</v>
      </c>
    </row>
    <row r="453" spans="1:16" x14ac:dyDescent="0.3">
      <c r="A453" s="24">
        <v>37106</v>
      </c>
      <c r="B453" s="45">
        <v>69000</v>
      </c>
      <c r="C453" t="s">
        <v>300</v>
      </c>
      <c r="D453" t="s">
        <v>0</v>
      </c>
      <c r="E453" t="s">
        <v>4</v>
      </c>
      <c r="F453" t="s">
        <v>2</v>
      </c>
      <c r="H453">
        <v>14</v>
      </c>
      <c r="I453" t="s">
        <v>301</v>
      </c>
      <c r="J453" t="s">
        <v>72</v>
      </c>
      <c r="K453" t="s">
        <v>73</v>
      </c>
      <c r="L453" t="s">
        <v>74</v>
      </c>
      <c r="M453" t="s">
        <v>65</v>
      </c>
      <c r="N453" t="s">
        <v>22</v>
      </c>
      <c r="O453" t="s">
        <v>322</v>
      </c>
      <c r="P453" t="s">
        <v>323</v>
      </c>
    </row>
    <row r="454" spans="1:16" x14ac:dyDescent="0.3">
      <c r="A454" s="24">
        <v>37120</v>
      </c>
      <c r="B454" s="45">
        <v>96850</v>
      </c>
      <c r="C454" t="s">
        <v>300</v>
      </c>
      <c r="D454" t="s">
        <v>0</v>
      </c>
      <c r="E454" t="s">
        <v>4</v>
      </c>
      <c r="F454" t="s">
        <v>2</v>
      </c>
      <c r="H454">
        <v>20</v>
      </c>
      <c r="I454" t="s">
        <v>301</v>
      </c>
      <c r="J454" t="s">
        <v>72</v>
      </c>
      <c r="K454" t="s">
        <v>73</v>
      </c>
      <c r="L454" t="s">
        <v>74</v>
      </c>
      <c r="M454" t="s">
        <v>65</v>
      </c>
      <c r="N454" t="s">
        <v>22</v>
      </c>
      <c r="O454" t="s">
        <v>350</v>
      </c>
      <c r="P454" t="s">
        <v>351</v>
      </c>
    </row>
    <row r="455" spans="1:16" x14ac:dyDescent="0.3">
      <c r="A455" s="24">
        <v>37125</v>
      </c>
      <c r="B455" s="45">
        <v>30000</v>
      </c>
      <c r="C455" t="s">
        <v>2280</v>
      </c>
      <c r="D455" t="s">
        <v>5</v>
      </c>
      <c r="E455" t="s">
        <v>1</v>
      </c>
      <c r="F455" t="s">
        <v>2</v>
      </c>
      <c r="H455">
        <v>9</v>
      </c>
      <c r="I455" t="s">
        <v>2223</v>
      </c>
      <c r="J455" t="s">
        <v>72</v>
      </c>
      <c r="K455" t="s">
        <v>73</v>
      </c>
      <c r="L455" t="s">
        <v>74</v>
      </c>
      <c r="M455" t="s">
        <v>65</v>
      </c>
      <c r="N455" t="s">
        <v>22</v>
      </c>
      <c r="O455" t="s">
        <v>2305</v>
      </c>
      <c r="P455" t="s">
        <v>2306</v>
      </c>
    </row>
    <row r="456" spans="1:16" x14ac:dyDescent="0.3">
      <c r="A456" s="24">
        <v>37127</v>
      </c>
      <c r="B456" s="45">
        <v>55950</v>
      </c>
      <c r="C456" t="s">
        <v>1791</v>
      </c>
      <c r="D456" t="s">
        <v>3</v>
      </c>
      <c r="E456" t="s">
        <v>1</v>
      </c>
      <c r="F456" t="s">
        <v>2</v>
      </c>
      <c r="H456">
        <v>5</v>
      </c>
      <c r="I456" t="s">
        <v>1792</v>
      </c>
      <c r="J456" t="s">
        <v>72</v>
      </c>
      <c r="K456" t="s">
        <v>73</v>
      </c>
      <c r="L456" t="s">
        <v>74</v>
      </c>
      <c r="M456" t="s">
        <v>65</v>
      </c>
      <c r="N456" t="s">
        <v>22</v>
      </c>
      <c r="O456" t="s">
        <v>1805</v>
      </c>
      <c r="P456" t="s">
        <v>1806</v>
      </c>
    </row>
    <row r="457" spans="1:16" x14ac:dyDescent="0.3">
      <c r="A457" s="24">
        <v>37141</v>
      </c>
      <c r="B457" s="45">
        <v>107950</v>
      </c>
      <c r="C457" t="s">
        <v>77</v>
      </c>
      <c r="D457" t="s">
        <v>0</v>
      </c>
      <c r="E457" t="s">
        <v>4</v>
      </c>
      <c r="F457" t="s">
        <v>2</v>
      </c>
      <c r="H457">
        <v>6</v>
      </c>
      <c r="I457" t="s">
        <v>78</v>
      </c>
      <c r="J457" t="s">
        <v>72</v>
      </c>
      <c r="K457" t="s">
        <v>73</v>
      </c>
      <c r="L457" t="s">
        <v>74</v>
      </c>
      <c r="M457" t="s">
        <v>65</v>
      </c>
      <c r="N457" t="s">
        <v>22</v>
      </c>
      <c r="O457" t="s">
        <v>103</v>
      </c>
      <c r="P457" t="s">
        <v>104</v>
      </c>
    </row>
    <row r="458" spans="1:16" x14ac:dyDescent="0.3">
      <c r="A458" s="24">
        <v>37141</v>
      </c>
      <c r="B458" s="45">
        <v>86200</v>
      </c>
      <c r="C458" t="s">
        <v>1422</v>
      </c>
      <c r="D458" t="s">
        <v>3</v>
      </c>
      <c r="E458" t="s">
        <v>1</v>
      </c>
      <c r="F458" t="s">
        <v>2</v>
      </c>
      <c r="H458">
        <v>80</v>
      </c>
      <c r="I458" t="s">
        <v>997</v>
      </c>
      <c r="J458" t="s">
        <v>72</v>
      </c>
      <c r="K458" t="s">
        <v>73</v>
      </c>
      <c r="L458" t="s">
        <v>74</v>
      </c>
      <c r="M458" t="s">
        <v>65</v>
      </c>
      <c r="N458" t="s">
        <v>22</v>
      </c>
      <c r="O458" t="s">
        <v>1499</v>
      </c>
      <c r="P458" t="s">
        <v>1500</v>
      </c>
    </row>
    <row r="459" spans="1:16" x14ac:dyDescent="0.3">
      <c r="A459" s="24">
        <v>37148</v>
      </c>
      <c r="B459" s="45">
        <v>67000</v>
      </c>
      <c r="C459" t="s">
        <v>1809</v>
      </c>
      <c r="D459" t="s">
        <v>0</v>
      </c>
      <c r="E459" t="s">
        <v>1</v>
      </c>
      <c r="F459" t="s">
        <v>2</v>
      </c>
      <c r="H459">
        <v>10</v>
      </c>
      <c r="I459" t="s">
        <v>1810</v>
      </c>
      <c r="J459" t="s">
        <v>72</v>
      </c>
      <c r="K459" t="s">
        <v>73</v>
      </c>
      <c r="L459" t="s">
        <v>74</v>
      </c>
      <c r="M459" t="s">
        <v>65</v>
      </c>
      <c r="N459" t="s">
        <v>22</v>
      </c>
      <c r="O459" t="s">
        <v>1813</v>
      </c>
      <c r="P459" t="s">
        <v>1814</v>
      </c>
    </row>
    <row r="460" spans="1:16" x14ac:dyDescent="0.3">
      <c r="A460" s="24">
        <v>37148</v>
      </c>
      <c r="B460" s="45">
        <v>47000</v>
      </c>
      <c r="C460" t="s">
        <v>1899</v>
      </c>
      <c r="D460" t="s">
        <v>3</v>
      </c>
      <c r="E460" t="s">
        <v>1</v>
      </c>
      <c r="F460" t="s">
        <v>2</v>
      </c>
      <c r="H460">
        <v>15</v>
      </c>
      <c r="I460" t="s">
        <v>1900</v>
      </c>
      <c r="J460" t="s">
        <v>72</v>
      </c>
      <c r="K460" t="s">
        <v>73</v>
      </c>
      <c r="L460" t="s">
        <v>74</v>
      </c>
      <c r="M460" t="s">
        <v>65</v>
      </c>
      <c r="N460" t="s">
        <v>22</v>
      </c>
      <c r="O460" t="s">
        <v>1913</v>
      </c>
      <c r="P460" t="s">
        <v>1914</v>
      </c>
    </row>
    <row r="461" spans="1:16" x14ac:dyDescent="0.3">
      <c r="A461" s="24">
        <v>37162</v>
      </c>
      <c r="B461" s="45">
        <v>86950</v>
      </c>
      <c r="C461" t="s">
        <v>77</v>
      </c>
      <c r="D461" t="s">
        <v>0</v>
      </c>
      <c r="E461" t="s">
        <v>4</v>
      </c>
      <c r="F461" t="s">
        <v>2</v>
      </c>
      <c r="H461">
        <v>2</v>
      </c>
      <c r="I461" t="s">
        <v>78</v>
      </c>
      <c r="J461" t="s">
        <v>72</v>
      </c>
      <c r="K461" t="s">
        <v>73</v>
      </c>
      <c r="L461" t="s">
        <v>74</v>
      </c>
      <c r="M461" t="s">
        <v>65</v>
      </c>
      <c r="N461" t="s">
        <v>22</v>
      </c>
      <c r="O461" t="s">
        <v>87</v>
      </c>
      <c r="P461" t="s">
        <v>88</v>
      </c>
    </row>
    <row r="462" spans="1:16" x14ac:dyDescent="0.3">
      <c r="A462" s="24">
        <v>37162</v>
      </c>
      <c r="B462" s="45">
        <v>96850</v>
      </c>
      <c r="C462" t="s">
        <v>77</v>
      </c>
      <c r="D462" t="s">
        <v>0</v>
      </c>
      <c r="E462" t="s">
        <v>4</v>
      </c>
      <c r="F462" t="s">
        <v>2</v>
      </c>
      <c r="H462">
        <v>3</v>
      </c>
      <c r="I462" t="s">
        <v>78</v>
      </c>
      <c r="J462" t="s">
        <v>72</v>
      </c>
      <c r="K462" t="s">
        <v>73</v>
      </c>
      <c r="L462" t="s">
        <v>74</v>
      </c>
      <c r="M462" t="s">
        <v>65</v>
      </c>
      <c r="N462" t="s">
        <v>22</v>
      </c>
      <c r="O462" t="s">
        <v>93</v>
      </c>
      <c r="P462" t="s">
        <v>94</v>
      </c>
    </row>
    <row r="463" spans="1:16" x14ac:dyDescent="0.3">
      <c r="A463" s="24">
        <v>37166</v>
      </c>
      <c r="B463" s="45">
        <v>65000</v>
      </c>
      <c r="C463" t="s">
        <v>300</v>
      </c>
      <c r="D463" t="s">
        <v>3</v>
      </c>
      <c r="E463" t="s">
        <v>1</v>
      </c>
      <c r="F463" t="s">
        <v>2</v>
      </c>
      <c r="H463">
        <v>61</v>
      </c>
      <c r="I463" t="s">
        <v>301</v>
      </c>
      <c r="J463" t="s">
        <v>72</v>
      </c>
      <c r="K463" t="s">
        <v>73</v>
      </c>
      <c r="L463" t="s">
        <v>74</v>
      </c>
      <c r="M463" t="s">
        <v>65</v>
      </c>
      <c r="N463" t="s">
        <v>22</v>
      </c>
      <c r="O463" t="s">
        <v>472</v>
      </c>
      <c r="P463" t="s">
        <v>473</v>
      </c>
    </row>
    <row r="464" spans="1:16" x14ac:dyDescent="0.3">
      <c r="A464" s="24">
        <v>37169</v>
      </c>
      <c r="B464" s="45">
        <v>30000</v>
      </c>
      <c r="C464" t="s">
        <v>1577</v>
      </c>
      <c r="D464" t="s">
        <v>3</v>
      </c>
      <c r="E464" t="s">
        <v>1</v>
      </c>
      <c r="F464" t="s">
        <v>2</v>
      </c>
      <c r="H464">
        <v>34</v>
      </c>
      <c r="I464" t="s">
        <v>1550</v>
      </c>
      <c r="J464" t="s">
        <v>72</v>
      </c>
      <c r="K464" t="s">
        <v>73</v>
      </c>
      <c r="L464" t="s">
        <v>74</v>
      </c>
      <c r="M464" t="s">
        <v>65</v>
      </c>
      <c r="N464" t="s">
        <v>22</v>
      </c>
      <c r="O464" t="s">
        <v>1584</v>
      </c>
      <c r="P464" t="s">
        <v>1585</v>
      </c>
    </row>
    <row r="465" spans="1:16" x14ac:dyDescent="0.3">
      <c r="A465" s="24">
        <v>37176</v>
      </c>
      <c r="B465" s="45">
        <v>52500</v>
      </c>
      <c r="C465" t="s">
        <v>262</v>
      </c>
      <c r="D465" t="s">
        <v>3</v>
      </c>
      <c r="E465" t="s">
        <v>1</v>
      </c>
      <c r="F465" t="s">
        <v>2</v>
      </c>
      <c r="H465">
        <v>3</v>
      </c>
      <c r="I465" t="s">
        <v>263</v>
      </c>
      <c r="J465" t="s">
        <v>72</v>
      </c>
      <c r="K465" t="s">
        <v>73</v>
      </c>
      <c r="L465" t="s">
        <v>74</v>
      </c>
      <c r="M465" t="s">
        <v>65</v>
      </c>
      <c r="N465" t="s">
        <v>22</v>
      </c>
      <c r="O465" t="s">
        <v>278</v>
      </c>
      <c r="P465" t="s">
        <v>279</v>
      </c>
    </row>
    <row r="466" spans="1:16" x14ac:dyDescent="0.3">
      <c r="A466" s="24">
        <v>37183</v>
      </c>
      <c r="B466" s="45">
        <v>104450</v>
      </c>
      <c r="C466" t="s">
        <v>77</v>
      </c>
      <c r="D466" t="s">
        <v>0</v>
      </c>
      <c r="E466" t="s">
        <v>4</v>
      </c>
      <c r="F466" t="s">
        <v>2</v>
      </c>
      <c r="H466">
        <v>5</v>
      </c>
      <c r="I466" t="s">
        <v>78</v>
      </c>
      <c r="J466" t="s">
        <v>72</v>
      </c>
      <c r="K466" t="s">
        <v>73</v>
      </c>
      <c r="L466" t="s">
        <v>74</v>
      </c>
      <c r="M466" t="s">
        <v>65</v>
      </c>
      <c r="N466" t="s">
        <v>22</v>
      </c>
      <c r="O466" t="s">
        <v>101</v>
      </c>
      <c r="P466" t="s">
        <v>102</v>
      </c>
    </row>
    <row r="467" spans="1:16" x14ac:dyDescent="0.3">
      <c r="A467" s="24">
        <v>37183</v>
      </c>
      <c r="B467" s="45">
        <v>42000</v>
      </c>
      <c r="C467" t="s">
        <v>898</v>
      </c>
      <c r="D467" t="s">
        <v>3</v>
      </c>
      <c r="E467" t="s">
        <v>1</v>
      </c>
      <c r="F467" t="s">
        <v>2</v>
      </c>
      <c r="H467">
        <v>35</v>
      </c>
      <c r="I467" t="s">
        <v>39</v>
      </c>
      <c r="J467" t="s">
        <v>72</v>
      </c>
      <c r="K467" t="s">
        <v>73</v>
      </c>
      <c r="L467" t="s">
        <v>74</v>
      </c>
      <c r="M467" t="s">
        <v>65</v>
      </c>
      <c r="N467" t="s">
        <v>22</v>
      </c>
      <c r="O467" t="s">
        <v>911</v>
      </c>
      <c r="P467" t="s">
        <v>912</v>
      </c>
    </row>
    <row r="468" spans="1:16" x14ac:dyDescent="0.3">
      <c r="A468" s="24">
        <v>37183</v>
      </c>
      <c r="B468" s="45">
        <v>19000</v>
      </c>
      <c r="C468" t="s">
        <v>2068</v>
      </c>
      <c r="D468" t="s">
        <v>5</v>
      </c>
      <c r="E468" t="s">
        <v>1</v>
      </c>
      <c r="F468" t="s">
        <v>2</v>
      </c>
      <c r="H468">
        <v>19</v>
      </c>
      <c r="I468" t="s">
        <v>2069</v>
      </c>
      <c r="J468" t="s">
        <v>72</v>
      </c>
      <c r="K468" t="s">
        <v>73</v>
      </c>
      <c r="L468" t="s">
        <v>74</v>
      </c>
      <c r="M468" t="s">
        <v>65</v>
      </c>
      <c r="N468" t="s">
        <v>22</v>
      </c>
      <c r="O468" t="s">
        <v>2090</v>
      </c>
      <c r="P468" t="s">
        <v>2091</v>
      </c>
    </row>
    <row r="469" spans="1:16" x14ac:dyDescent="0.3">
      <c r="A469" s="24">
        <v>37183</v>
      </c>
      <c r="B469" s="45">
        <v>20000</v>
      </c>
      <c r="C469" t="s">
        <v>2177</v>
      </c>
      <c r="D469" t="s">
        <v>5</v>
      </c>
      <c r="E469" t="s">
        <v>1</v>
      </c>
      <c r="F469" t="s">
        <v>2</v>
      </c>
      <c r="H469">
        <v>44</v>
      </c>
      <c r="I469" t="s">
        <v>2069</v>
      </c>
      <c r="J469" t="s">
        <v>72</v>
      </c>
      <c r="K469" t="s">
        <v>73</v>
      </c>
      <c r="L469" t="s">
        <v>74</v>
      </c>
      <c r="M469" t="s">
        <v>65</v>
      </c>
      <c r="N469" t="s">
        <v>22</v>
      </c>
      <c r="O469" t="s">
        <v>2188</v>
      </c>
      <c r="P469" t="s">
        <v>2189</v>
      </c>
    </row>
    <row r="470" spans="1:16" x14ac:dyDescent="0.3">
      <c r="A470" s="24">
        <v>37183</v>
      </c>
      <c r="B470" s="45">
        <v>74000</v>
      </c>
      <c r="C470" t="s">
        <v>2604</v>
      </c>
      <c r="D470" t="s">
        <v>0</v>
      </c>
      <c r="E470" t="s">
        <v>1</v>
      </c>
      <c r="F470" t="s">
        <v>2</v>
      </c>
      <c r="H470">
        <v>7</v>
      </c>
      <c r="I470" t="s">
        <v>2605</v>
      </c>
      <c r="J470" t="s">
        <v>72</v>
      </c>
      <c r="K470" t="s">
        <v>73</v>
      </c>
      <c r="L470" t="s">
        <v>74</v>
      </c>
      <c r="M470" t="s">
        <v>65</v>
      </c>
      <c r="N470" t="s">
        <v>22</v>
      </c>
      <c r="O470" t="s">
        <v>2659</v>
      </c>
      <c r="P470" t="s">
        <v>2660</v>
      </c>
    </row>
    <row r="471" spans="1:16" x14ac:dyDescent="0.3">
      <c r="A471" s="24">
        <v>37183</v>
      </c>
      <c r="B471" s="45">
        <v>59000</v>
      </c>
      <c r="C471" t="s">
        <v>3052</v>
      </c>
      <c r="D471" t="s">
        <v>0</v>
      </c>
      <c r="E471" t="s">
        <v>1</v>
      </c>
      <c r="F471" t="s">
        <v>2</v>
      </c>
      <c r="H471">
        <v>6</v>
      </c>
      <c r="I471" t="s">
        <v>3053</v>
      </c>
      <c r="J471" t="s">
        <v>72</v>
      </c>
      <c r="K471" t="s">
        <v>73</v>
      </c>
      <c r="L471" t="s">
        <v>74</v>
      </c>
      <c r="M471" t="s">
        <v>65</v>
      </c>
      <c r="N471" t="s">
        <v>22</v>
      </c>
      <c r="O471" t="s">
        <v>3148</v>
      </c>
      <c r="P471" t="s">
        <v>3149</v>
      </c>
    </row>
    <row r="472" spans="1:16" x14ac:dyDescent="0.3">
      <c r="A472" s="24">
        <v>37186</v>
      </c>
      <c r="B472" s="45">
        <v>50000</v>
      </c>
      <c r="C472" t="s">
        <v>1372</v>
      </c>
      <c r="D472" t="s">
        <v>0</v>
      </c>
      <c r="E472" t="s">
        <v>1</v>
      </c>
      <c r="F472" t="s">
        <v>2</v>
      </c>
      <c r="H472">
        <v>87</v>
      </c>
      <c r="I472" t="s">
        <v>997</v>
      </c>
      <c r="J472" t="s">
        <v>72</v>
      </c>
      <c r="K472" t="s">
        <v>73</v>
      </c>
      <c r="L472" t="s">
        <v>74</v>
      </c>
      <c r="M472" t="s">
        <v>65</v>
      </c>
      <c r="N472" t="s">
        <v>22</v>
      </c>
      <c r="O472" t="s">
        <v>1397</v>
      </c>
      <c r="P472" t="s">
        <v>1398</v>
      </c>
    </row>
    <row r="473" spans="1:16" x14ac:dyDescent="0.3">
      <c r="A473" s="24">
        <v>37190</v>
      </c>
      <c r="B473" s="45">
        <v>16650</v>
      </c>
      <c r="C473" t="s">
        <v>1833</v>
      </c>
      <c r="D473" t="s">
        <v>5</v>
      </c>
      <c r="E473" t="s">
        <v>1</v>
      </c>
      <c r="F473" t="s">
        <v>2</v>
      </c>
      <c r="H473">
        <v>101</v>
      </c>
      <c r="I473" t="s">
        <v>997</v>
      </c>
      <c r="J473" t="s">
        <v>72</v>
      </c>
      <c r="K473" t="s">
        <v>73</v>
      </c>
      <c r="L473" t="s">
        <v>74</v>
      </c>
      <c r="M473" t="s">
        <v>65</v>
      </c>
      <c r="N473" t="s">
        <v>22</v>
      </c>
      <c r="O473" t="s">
        <v>1844</v>
      </c>
      <c r="P473" t="s">
        <v>1845</v>
      </c>
    </row>
    <row r="474" spans="1:16" x14ac:dyDescent="0.3">
      <c r="A474" s="24">
        <v>37190</v>
      </c>
      <c r="B474" s="45">
        <v>18000</v>
      </c>
      <c r="C474" t="s">
        <v>2016</v>
      </c>
      <c r="D474" t="s">
        <v>5</v>
      </c>
      <c r="E474" t="s">
        <v>1</v>
      </c>
      <c r="F474" t="s">
        <v>2</v>
      </c>
      <c r="H474">
        <v>9</v>
      </c>
      <c r="I474" t="s">
        <v>2017</v>
      </c>
      <c r="J474" t="s">
        <v>72</v>
      </c>
      <c r="K474" t="s">
        <v>73</v>
      </c>
      <c r="L474" t="s">
        <v>74</v>
      </c>
      <c r="M474" t="s">
        <v>65</v>
      </c>
      <c r="N474" t="s">
        <v>22</v>
      </c>
      <c r="O474" t="s">
        <v>2066</v>
      </c>
      <c r="P474" t="s">
        <v>2067</v>
      </c>
    </row>
    <row r="475" spans="1:16" x14ac:dyDescent="0.3">
      <c r="A475" s="24">
        <v>37195</v>
      </c>
      <c r="B475" s="45">
        <v>72950</v>
      </c>
      <c r="C475" t="s">
        <v>77</v>
      </c>
      <c r="D475" t="s">
        <v>0</v>
      </c>
      <c r="E475" t="s">
        <v>4</v>
      </c>
      <c r="F475" t="s">
        <v>2</v>
      </c>
      <c r="H475">
        <v>4</v>
      </c>
      <c r="I475" t="s">
        <v>78</v>
      </c>
      <c r="J475" t="s">
        <v>72</v>
      </c>
      <c r="K475" t="s">
        <v>73</v>
      </c>
      <c r="L475" t="s">
        <v>74</v>
      </c>
      <c r="M475" t="s">
        <v>65</v>
      </c>
      <c r="N475" t="s">
        <v>22</v>
      </c>
      <c r="O475" t="s">
        <v>99</v>
      </c>
      <c r="P475" t="s">
        <v>100</v>
      </c>
    </row>
    <row r="476" spans="1:16" x14ac:dyDescent="0.3">
      <c r="A476" s="24">
        <v>37197</v>
      </c>
      <c r="B476" s="45">
        <v>31950</v>
      </c>
      <c r="C476" t="s">
        <v>2068</v>
      </c>
      <c r="D476" t="s">
        <v>3</v>
      </c>
      <c r="E476" t="s">
        <v>1</v>
      </c>
      <c r="F476" t="s">
        <v>2</v>
      </c>
      <c r="H476">
        <v>3</v>
      </c>
      <c r="I476" t="s">
        <v>2069</v>
      </c>
      <c r="J476" t="s">
        <v>72</v>
      </c>
      <c r="K476" t="s">
        <v>73</v>
      </c>
      <c r="L476" t="s">
        <v>74</v>
      </c>
      <c r="M476" t="s">
        <v>65</v>
      </c>
      <c r="N476" t="s">
        <v>22</v>
      </c>
      <c r="O476" t="s">
        <v>2110</v>
      </c>
      <c r="P476" t="s">
        <v>2111</v>
      </c>
    </row>
    <row r="477" spans="1:16" x14ac:dyDescent="0.3">
      <c r="A477" s="24">
        <v>37200</v>
      </c>
      <c r="B477" s="45">
        <v>54000</v>
      </c>
      <c r="C477" t="s">
        <v>300</v>
      </c>
      <c r="D477" t="s">
        <v>3</v>
      </c>
      <c r="E477" t="s">
        <v>1</v>
      </c>
      <c r="F477" t="s">
        <v>2</v>
      </c>
      <c r="H477">
        <v>1</v>
      </c>
      <c r="I477" t="s">
        <v>301</v>
      </c>
      <c r="J477" t="s">
        <v>72</v>
      </c>
      <c r="K477" t="s">
        <v>73</v>
      </c>
      <c r="L477" t="s">
        <v>74</v>
      </c>
      <c r="M477" t="s">
        <v>65</v>
      </c>
      <c r="N477" t="s">
        <v>22</v>
      </c>
      <c r="O477" t="s">
        <v>302</v>
      </c>
      <c r="P477" t="s">
        <v>303</v>
      </c>
    </row>
    <row r="478" spans="1:16" x14ac:dyDescent="0.3">
      <c r="A478" s="24">
        <v>37204</v>
      </c>
      <c r="B478" s="45">
        <v>85000</v>
      </c>
      <c r="C478" t="s">
        <v>3295</v>
      </c>
      <c r="D478" t="s">
        <v>0</v>
      </c>
      <c r="E478" t="s">
        <v>1</v>
      </c>
      <c r="F478" t="s">
        <v>2</v>
      </c>
      <c r="H478">
        <v>6</v>
      </c>
      <c r="I478" t="s">
        <v>3296</v>
      </c>
      <c r="J478" t="s">
        <v>3290</v>
      </c>
      <c r="K478" t="s">
        <v>73</v>
      </c>
      <c r="L478" t="s">
        <v>74</v>
      </c>
      <c r="M478" t="s">
        <v>65</v>
      </c>
      <c r="N478" t="s">
        <v>22</v>
      </c>
      <c r="O478" t="s">
        <v>3301</v>
      </c>
      <c r="P478" t="s">
        <v>3302</v>
      </c>
    </row>
    <row r="479" spans="1:16" x14ac:dyDescent="0.3">
      <c r="A479" s="24">
        <v>37209</v>
      </c>
      <c r="B479" s="45">
        <v>31250</v>
      </c>
      <c r="C479" t="s">
        <v>2068</v>
      </c>
      <c r="D479" t="s">
        <v>5</v>
      </c>
      <c r="E479" t="s">
        <v>1</v>
      </c>
      <c r="F479" t="s">
        <v>2</v>
      </c>
      <c r="H479">
        <v>45</v>
      </c>
      <c r="I479" t="s">
        <v>2069</v>
      </c>
      <c r="J479" t="s">
        <v>72</v>
      </c>
      <c r="K479" t="s">
        <v>73</v>
      </c>
      <c r="L479" t="s">
        <v>74</v>
      </c>
      <c r="M479" t="s">
        <v>65</v>
      </c>
      <c r="N479" t="s">
        <v>22</v>
      </c>
      <c r="O479" t="s">
        <v>2128</v>
      </c>
      <c r="P479" t="s">
        <v>2129</v>
      </c>
    </row>
    <row r="480" spans="1:16" x14ac:dyDescent="0.3">
      <c r="A480" s="24">
        <v>37209</v>
      </c>
      <c r="B480" s="45">
        <v>18950</v>
      </c>
      <c r="C480" t="s">
        <v>2498</v>
      </c>
      <c r="D480" t="s">
        <v>3</v>
      </c>
      <c r="E480" t="s">
        <v>1</v>
      </c>
      <c r="F480" t="s">
        <v>2</v>
      </c>
      <c r="H480">
        <v>18</v>
      </c>
      <c r="I480" t="s">
        <v>2499</v>
      </c>
      <c r="J480" t="s">
        <v>72</v>
      </c>
      <c r="K480" t="s">
        <v>73</v>
      </c>
      <c r="L480" t="s">
        <v>74</v>
      </c>
      <c r="M480" t="s">
        <v>65</v>
      </c>
      <c r="N480" t="s">
        <v>22</v>
      </c>
      <c r="O480" t="s">
        <v>2510</v>
      </c>
      <c r="P480" t="s">
        <v>2511</v>
      </c>
    </row>
    <row r="481" spans="1:16" x14ac:dyDescent="0.3">
      <c r="A481" s="24">
        <v>37224</v>
      </c>
      <c r="B481" s="45">
        <v>78000</v>
      </c>
      <c r="C481" t="s">
        <v>1372</v>
      </c>
      <c r="D481" t="s">
        <v>3</v>
      </c>
      <c r="E481" t="s">
        <v>1</v>
      </c>
      <c r="F481" t="s">
        <v>2</v>
      </c>
      <c r="H481">
        <v>100</v>
      </c>
      <c r="I481" t="s">
        <v>997</v>
      </c>
      <c r="J481" t="s">
        <v>72</v>
      </c>
      <c r="K481" t="s">
        <v>73</v>
      </c>
      <c r="L481" t="s">
        <v>74</v>
      </c>
      <c r="M481" t="s">
        <v>65</v>
      </c>
      <c r="N481" t="s">
        <v>22</v>
      </c>
      <c r="O481" t="s">
        <v>1373</v>
      </c>
      <c r="P481" t="s">
        <v>1374</v>
      </c>
    </row>
    <row r="482" spans="1:16" x14ac:dyDescent="0.3">
      <c r="A482" s="24">
        <v>37224</v>
      </c>
      <c r="B482" s="45">
        <v>32500</v>
      </c>
      <c r="C482" t="s">
        <v>2222</v>
      </c>
      <c r="D482" t="s">
        <v>5</v>
      </c>
      <c r="E482" t="s">
        <v>1</v>
      </c>
      <c r="F482" t="s">
        <v>2</v>
      </c>
      <c r="H482">
        <v>28</v>
      </c>
      <c r="I482" t="s">
        <v>2223</v>
      </c>
      <c r="J482" t="s">
        <v>72</v>
      </c>
      <c r="K482" t="s">
        <v>73</v>
      </c>
      <c r="L482" t="s">
        <v>74</v>
      </c>
      <c r="M482" t="s">
        <v>65</v>
      </c>
      <c r="N482" t="s">
        <v>22</v>
      </c>
      <c r="O482" t="s">
        <v>2242</v>
      </c>
      <c r="P482" t="s">
        <v>2243</v>
      </c>
    </row>
    <row r="483" spans="1:16" x14ac:dyDescent="0.3">
      <c r="A483" s="24">
        <v>37230</v>
      </c>
      <c r="B483" s="45">
        <v>19250</v>
      </c>
      <c r="C483" t="s">
        <v>2309</v>
      </c>
      <c r="D483" t="s">
        <v>5</v>
      </c>
      <c r="E483" t="s">
        <v>1</v>
      </c>
      <c r="F483" t="s">
        <v>2</v>
      </c>
      <c r="H483">
        <v>31</v>
      </c>
      <c r="I483" t="s">
        <v>2310</v>
      </c>
      <c r="J483" t="s">
        <v>72</v>
      </c>
      <c r="K483" t="s">
        <v>73</v>
      </c>
      <c r="L483" t="s">
        <v>74</v>
      </c>
      <c r="M483" t="s">
        <v>65</v>
      </c>
      <c r="N483" t="s">
        <v>22</v>
      </c>
      <c r="O483" t="s">
        <v>2371</v>
      </c>
      <c r="P483" t="s">
        <v>2372</v>
      </c>
    </row>
    <row r="484" spans="1:16" x14ac:dyDescent="0.3">
      <c r="A484" s="24">
        <v>37230</v>
      </c>
      <c r="B484" s="45">
        <v>71000</v>
      </c>
      <c r="C484" t="s">
        <v>2604</v>
      </c>
      <c r="D484" t="s">
        <v>0</v>
      </c>
      <c r="E484" t="s">
        <v>1</v>
      </c>
      <c r="F484" t="s">
        <v>2</v>
      </c>
      <c r="H484">
        <v>16</v>
      </c>
      <c r="I484" t="s">
        <v>2605</v>
      </c>
      <c r="J484" t="s">
        <v>72</v>
      </c>
      <c r="K484" t="s">
        <v>73</v>
      </c>
      <c r="L484" t="s">
        <v>74</v>
      </c>
      <c r="M484" t="s">
        <v>65</v>
      </c>
      <c r="N484" t="s">
        <v>22</v>
      </c>
      <c r="O484" t="s">
        <v>2612</v>
      </c>
      <c r="P484" t="s">
        <v>2613</v>
      </c>
    </row>
    <row r="485" spans="1:16" x14ac:dyDescent="0.3">
      <c r="A485" s="24">
        <v>37231</v>
      </c>
      <c r="B485" s="45">
        <v>69300</v>
      </c>
      <c r="C485" t="s">
        <v>77</v>
      </c>
      <c r="D485" t="s">
        <v>0</v>
      </c>
      <c r="E485" t="s">
        <v>4</v>
      </c>
      <c r="F485" t="s">
        <v>2</v>
      </c>
      <c r="H485">
        <v>1</v>
      </c>
      <c r="I485" t="s">
        <v>78</v>
      </c>
      <c r="J485" t="s">
        <v>72</v>
      </c>
      <c r="K485" t="s">
        <v>73</v>
      </c>
      <c r="L485" t="s">
        <v>74</v>
      </c>
      <c r="M485" t="s">
        <v>65</v>
      </c>
      <c r="N485" t="s">
        <v>22</v>
      </c>
      <c r="O485" t="s">
        <v>85</v>
      </c>
      <c r="P485" t="s">
        <v>86</v>
      </c>
    </row>
    <row r="486" spans="1:16" x14ac:dyDescent="0.3">
      <c r="A486" s="24">
        <v>37232</v>
      </c>
      <c r="B486" s="45">
        <v>22000</v>
      </c>
      <c r="C486" t="s">
        <v>1933</v>
      </c>
      <c r="D486" t="s">
        <v>3</v>
      </c>
      <c r="E486" t="s">
        <v>1</v>
      </c>
      <c r="F486" t="s">
        <v>2</v>
      </c>
      <c r="H486">
        <v>2</v>
      </c>
      <c r="I486" t="s">
        <v>1934</v>
      </c>
      <c r="J486" t="s">
        <v>72</v>
      </c>
      <c r="K486" t="s">
        <v>73</v>
      </c>
      <c r="L486" t="s">
        <v>74</v>
      </c>
      <c r="M486" t="s">
        <v>65</v>
      </c>
      <c r="N486" t="s">
        <v>22</v>
      </c>
      <c r="O486" t="s">
        <v>1937</v>
      </c>
      <c r="P486" t="s">
        <v>1938</v>
      </c>
    </row>
    <row r="487" spans="1:16" x14ac:dyDescent="0.3">
      <c r="A487" s="24">
        <v>37245</v>
      </c>
      <c r="B487" s="45">
        <v>28000</v>
      </c>
      <c r="C487" t="s">
        <v>1833</v>
      </c>
      <c r="D487" t="s">
        <v>5</v>
      </c>
      <c r="E487" t="s">
        <v>1</v>
      </c>
      <c r="F487" t="s">
        <v>2</v>
      </c>
      <c r="H487">
        <v>101</v>
      </c>
      <c r="I487" t="s">
        <v>997</v>
      </c>
      <c r="J487" t="s">
        <v>72</v>
      </c>
      <c r="K487" t="s">
        <v>73</v>
      </c>
      <c r="L487" t="s">
        <v>74</v>
      </c>
      <c r="M487" t="s">
        <v>65</v>
      </c>
      <c r="N487" t="s">
        <v>22</v>
      </c>
      <c r="O487" t="s">
        <v>1842</v>
      </c>
      <c r="P487" t="s">
        <v>1843</v>
      </c>
    </row>
    <row r="488" spans="1:16" x14ac:dyDescent="0.3">
      <c r="A488" s="24">
        <v>37248</v>
      </c>
      <c r="B488" s="45">
        <v>39000</v>
      </c>
      <c r="C488" t="s">
        <v>2423</v>
      </c>
      <c r="D488" t="s">
        <v>5</v>
      </c>
      <c r="E488" t="s">
        <v>1</v>
      </c>
      <c r="F488" t="s">
        <v>2</v>
      </c>
      <c r="H488">
        <v>70</v>
      </c>
      <c r="I488" t="s">
        <v>2310</v>
      </c>
      <c r="J488" t="s">
        <v>72</v>
      </c>
      <c r="K488" t="s">
        <v>73</v>
      </c>
      <c r="L488" t="s">
        <v>74</v>
      </c>
      <c r="M488" t="s">
        <v>65</v>
      </c>
      <c r="N488" t="s">
        <v>22</v>
      </c>
      <c r="O488" t="s">
        <v>2490</v>
      </c>
      <c r="P488" t="s">
        <v>2491</v>
      </c>
    </row>
    <row r="489" spans="1:16" x14ac:dyDescent="0.3">
      <c r="A489" s="24">
        <v>37267</v>
      </c>
      <c r="B489" s="45">
        <v>125000</v>
      </c>
      <c r="C489" t="s">
        <v>1063</v>
      </c>
      <c r="D489" t="s">
        <v>0</v>
      </c>
      <c r="E489" t="s">
        <v>1</v>
      </c>
      <c r="F489" t="s">
        <v>2</v>
      </c>
      <c r="H489">
        <v>10</v>
      </c>
      <c r="I489" t="s">
        <v>1064</v>
      </c>
      <c r="J489" t="s">
        <v>72</v>
      </c>
      <c r="K489" t="s">
        <v>73</v>
      </c>
      <c r="L489" t="s">
        <v>74</v>
      </c>
      <c r="M489" t="s">
        <v>65</v>
      </c>
      <c r="N489" t="s">
        <v>22</v>
      </c>
      <c r="O489" t="s">
        <v>1065</v>
      </c>
      <c r="P489" t="s">
        <v>1066</v>
      </c>
    </row>
    <row r="490" spans="1:16" x14ac:dyDescent="0.3">
      <c r="A490" s="24">
        <v>37267</v>
      </c>
      <c r="B490" s="45">
        <v>29000</v>
      </c>
      <c r="C490" t="s">
        <v>2068</v>
      </c>
      <c r="D490" t="s">
        <v>3</v>
      </c>
      <c r="E490" t="s">
        <v>1</v>
      </c>
      <c r="F490" t="s">
        <v>2</v>
      </c>
      <c r="H490">
        <v>63</v>
      </c>
      <c r="I490" t="s">
        <v>2069</v>
      </c>
      <c r="J490" t="s">
        <v>72</v>
      </c>
      <c r="K490" t="s">
        <v>73</v>
      </c>
      <c r="L490" t="s">
        <v>74</v>
      </c>
      <c r="M490" t="s">
        <v>65</v>
      </c>
      <c r="N490" t="s">
        <v>22</v>
      </c>
      <c r="O490" t="s">
        <v>2162</v>
      </c>
      <c r="P490" t="s">
        <v>2163</v>
      </c>
    </row>
    <row r="491" spans="1:16" x14ac:dyDescent="0.3">
      <c r="A491" s="24">
        <v>37274</v>
      </c>
      <c r="B491" s="45">
        <v>45950</v>
      </c>
      <c r="C491" t="s">
        <v>1275</v>
      </c>
      <c r="D491" t="s">
        <v>3</v>
      </c>
      <c r="E491" t="s">
        <v>1</v>
      </c>
      <c r="F491" t="s">
        <v>2</v>
      </c>
      <c r="H491">
        <v>29</v>
      </c>
      <c r="I491" t="s">
        <v>1276</v>
      </c>
      <c r="J491" t="s">
        <v>72</v>
      </c>
      <c r="K491" t="s">
        <v>73</v>
      </c>
      <c r="L491" t="s">
        <v>74</v>
      </c>
      <c r="M491" t="s">
        <v>65</v>
      </c>
      <c r="N491" t="s">
        <v>22</v>
      </c>
      <c r="O491" t="s">
        <v>1321</v>
      </c>
      <c r="P491" t="s">
        <v>1322</v>
      </c>
    </row>
    <row r="492" spans="1:16" x14ac:dyDescent="0.3">
      <c r="A492" s="24">
        <v>37281</v>
      </c>
      <c r="B492" s="45">
        <v>30000</v>
      </c>
      <c r="C492" t="s">
        <v>2751</v>
      </c>
      <c r="D492" t="s">
        <v>5</v>
      </c>
      <c r="E492" t="s">
        <v>1</v>
      </c>
      <c r="F492" t="s">
        <v>2</v>
      </c>
      <c r="H492">
        <v>11</v>
      </c>
      <c r="I492" t="s">
        <v>2752</v>
      </c>
      <c r="J492" t="s">
        <v>72</v>
      </c>
      <c r="K492" t="s">
        <v>73</v>
      </c>
      <c r="L492" t="s">
        <v>74</v>
      </c>
      <c r="M492" t="s">
        <v>65</v>
      </c>
      <c r="N492" t="s">
        <v>22</v>
      </c>
      <c r="O492" t="s">
        <v>2760</v>
      </c>
      <c r="P492" t="s">
        <v>2761</v>
      </c>
    </row>
    <row r="493" spans="1:16" x14ac:dyDescent="0.3">
      <c r="A493" s="24">
        <v>37295</v>
      </c>
      <c r="B493" s="45">
        <v>29500</v>
      </c>
      <c r="C493" t="s">
        <v>2751</v>
      </c>
      <c r="D493" t="s">
        <v>3</v>
      </c>
      <c r="E493" t="s">
        <v>1</v>
      </c>
      <c r="F493" t="s">
        <v>2</v>
      </c>
      <c r="H493">
        <v>24</v>
      </c>
      <c r="I493" t="s">
        <v>2752</v>
      </c>
      <c r="J493" t="s">
        <v>72</v>
      </c>
      <c r="K493" t="s">
        <v>73</v>
      </c>
      <c r="L493" t="s">
        <v>74</v>
      </c>
      <c r="M493" t="s">
        <v>65</v>
      </c>
      <c r="N493" t="s">
        <v>22</v>
      </c>
      <c r="O493" t="s">
        <v>2782</v>
      </c>
      <c r="P493" t="s">
        <v>2783</v>
      </c>
    </row>
    <row r="494" spans="1:16" x14ac:dyDescent="0.3">
      <c r="A494" s="24">
        <v>37309</v>
      </c>
      <c r="B494" s="45">
        <v>36000</v>
      </c>
      <c r="C494" t="s">
        <v>2423</v>
      </c>
      <c r="D494" t="s">
        <v>5</v>
      </c>
      <c r="E494" t="s">
        <v>1</v>
      </c>
      <c r="F494" t="s">
        <v>2</v>
      </c>
      <c r="H494">
        <v>45</v>
      </c>
      <c r="I494" t="s">
        <v>2310</v>
      </c>
      <c r="J494" t="s">
        <v>72</v>
      </c>
      <c r="K494" t="s">
        <v>73</v>
      </c>
      <c r="L494" t="s">
        <v>74</v>
      </c>
      <c r="M494" t="s">
        <v>65</v>
      </c>
      <c r="N494" t="s">
        <v>22</v>
      </c>
      <c r="O494" t="s">
        <v>2442</v>
      </c>
      <c r="P494" t="s">
        <v>2443</v>
      </c>
    </row>
    <row r="495" spans="1:16" x14ac:dyDescent="0.3">
      <c r="A495" s="24">
        <v>37309</v>
      </c>
      <c r="B495" s="45">
        <v>28000</v>
      </c>
      <c r="C495" t="s">
        <v>2751</v>
      </c>
      <c r="D495" t="s">
        <v>3</v>
      </c>
      <c r="E495" t="s">
        <v>1</v>
      </c>
      <c r="F495" t="s">
        <v>2</v>
      </c>
      <c r="H495">
        <v>36</v>
      </c>
      <c r="I495" t="s">
        <v>2752</v>
      </c>
      <c r="J495" t="s">
        <v>72</v>
      </c>
      <c r="K495" t="s">
        <v>73</v>
      </c>
      <c r="L495" t="s">
        <v>74</v>
      </c>
      <c r="M495" t="s">
        <v>65</v>
      </c>
      <c r="N495" t="s">
        <v>22</v>
      </c>
      <c r="O495" t="s">
        <v>2808</v>
      </c>
      <c r="P495" t="s">
        <v>2809</v>
      </c>
    </row>
    <row r="496" spans="1:16" x14ac:dyDescent="0.3">
      <c r="A496" s="24">
        <v>37312</v>
      </c>
      <c r="B496" s="45">
        <v>20400</v>
      </c>
      <c r="C496" t="s">
        <v>2721</v>
      </c>
      <c r="D496" t="s">
        <v>0</v>
      </c>
      <c r="E496" t="s">
        <v>1</v>
      </c>
      <c r="F496" t="s">
        <v>2</v>
      </c>
      <c r="H496">
        <v>8</v>
      </c>
      <c r="I496" t="s">
        <v>2722</v>
      </c>
      <c r="J496" t="s">
        <v>72</v>
      </c>
      <c r="K496" t="s">
        <v>73</v>
      </c>
      <c r="L496" t="s">
        <v>74</v>
      </c>
      <c r="M496" t="s">
        <v>65</v>
      </c>
      <c r="N496" t="s">
        <v>22</v>
      </c>
      <c r="O496" t="s">
        <v>2749</v>
      </c>
      <c r="P496" t="s">
        <v>2750</v>
      </c>
    </row>
    <row r="497" spans="1:16" x14ac:dyDescent="0.3">
      <c r="A497" s="24">
        <v>37319</v>
      </c>
      <c r="B497" s="45">
        <v>19000</v>
      </c>
      <c r="C497" t="s">
        <v>2309</v>
      </c>
      <c r="D497" t="s">
        <v>5</v>
      </c>
      <c r="E497" t="s">
        <v>1</v>
      </c>
      <c r="F497" t="s">
        <v>2</v>
      </c>
      <c r="H497">
        <v>27</v>
      </c>
      <c r="I497" t="s">
        <v>2310</v>
      </c>
      <c r="J497" t="s">
        <v>72</v>
      </c>
      <c r="K497" t="s">
        <v>73</v>
      </c>
      <c r="L497" t="s">
        <v>74</v>
      </c>
      <c r="M497" t="s">
        <v>65</v>
      </c>
      <c r="N497" t="s">
        <v>22</v>
      </c>
      <c r="O497" t="s">
        <v>2361</v>
      </c>
      <c r="P497" t="s">
        <v>2362</v>
      </c>
    </row>
    <row r="498" spans="1:16" x14ac:dyDescent="0.3">
      <c r="A498" s="24">
        <v>37322</v>
      </c>
      <c r="B498" s="45">
        <v>15000</v>
      </c>
      <c r="C498" t="s">
        <v>2280</v>
      </c>
      <c r="D498" t="s">
        <v>5</v>
      </c>
      <c r="E498" t="s">
        <v>1</v>
      </c>
      <c r="F498" t="s">
        <v>2</v>
      </c>
      <c r="H498">
        <v>3</v>
      </c>
      <c r="I498" t="s">
        <v>2223</v>
      </c>
      <c r="J498" t="s">
        <v>72</v>
      </c>
      <c r="K498" t="s">
        <v>73</v>
      </c>
      <c r="L498" t="s">
        <v>74</v>
      </c>
      <c r="M498" t="s">
        <v>65</v>
      </c>
      <c r="N498" t="s">
        <v>22</v>
      </c>
      <c r="O498" t="s">
        <v>2297</v>
      </c>
      <c r="P498" t="s">
        <v>2298</v>
      </c>
    </row>
    <row r="499" spans="1:16" x14ac:dyDescent="0.3">
      <c r="A499" s="24">
        <v>37323</v>
      </c>
      <c r="B499" s="45">
        <v>32000</v>
      </c>
      <c r="C499" t="s">
        <v>618</v>
      </c>
      <c r="D499" t="s">
        <v>5</v>
      </c>
      <c r="E499" t="s">
        <v>1</v>
      </c>
      <c r="F499" t="s">
        <v>2</v>
      </c>
      <c r="H499">
        <v>16</v>
      </c>
      <c r="I499" t="s">
        <v>619</v>
      </c>
      <c r="J499" t="s">
        <v>72</v>
      </c>
      <c r="K499" t="s">
        <v>73</v>
      </c>
      <c r="L499" t="s">
        <v>74</v>
      </c>
      <c r="M499" t="s">
        <v>65</v>
      </c>
      <c r="N499" t="s">
        <v>22</v>
      </c>
      <c r="O499" t="s">
        <v>642</v>
      </c>
      <c r="P499" t="s">
        <v>643</v>
      </c>
    </row>
    <row r="500" spans="1:16" x14ac:dyDescent="0.3">
      <c r="A500" s="24">
        <v>37326</v>
      </c>
      <c r="B500" s="45">
        <v>21420</v>
      </c>
      <c r="C500" t="s">
        <v>867</v>
      </c>
      <c r="D500" t="s">
        <v>3</v>
      </c>
      <c r="E500" t="s">
        <v>1</v>
      </c>
      <c r="F500" t="s">
        <v>2</v>
      </c>
      <c r="H500">
        <v>15</v>
      </c>
      <c r="I500" t="s">
        <v>868</v>
      </c>
      <c r="J500" t="s">
        <v>72</v>
      </c>
      <c r="K500" t="s">
        <v>73</v>
      </c>
      <c r="L500" t="s">
        <v>74</v>
      </c>
      <c r="M500" t="s">
        <v>65</v>
      </c>
      <c r="N500" t="s">
        <v>22</v>
      </c>
      <c r="O500" t="s">
        <v>875</v>
      </c>
      <c r="P500" t="s">
        <v>876</v>
      </c>
    </row>
    <row r="501" spans="1:16" x14ac:dyDescent="0.3">
      <c r="A501" s="24">
        <v>37327</v>
      </c>
      <c r="B501" s="45">
        <v>17000</v>
      </c>
      <c r="C501" t="s">
        <v>2068</v>
      </c>
      <c r="D501" t="s">
        <v>5</v>
      </c>
      <c r="E501" t="s">
        <v>1</v>
      </c>
      <c r="F501" t="s">
        <v>2</v>
      </c>
      <c r="H501">
        <v>15</v>
      </c>
      <c r="I501" t="s">
        <v>2069</v>
      </c>
      <c r="J501" t="s">
        <v>72</v>
      </c>
      <c r="K501" t="s">
        <v>73</v>
      </c>
      <c r="L501" t="s">
        <v>74</v>
      </c>
      <c r="M501" t="s">
        <v>65</v>
      </c>
      <c r="N501" t="s">
        <v>22</v>
      </c>
      <c r="O501" t="s">
        <v>2084</v>
      </c>
      <c r="P501" t="s">
        <v>2085</v>
      </c>
    </row>
    <row r="502" spans="1:16" x14ac:dyDescent="0.3">
      <c r="A502" s="24">
        <v>37335</v>
      </c>
      <c r="B502" s="45">
        <v>46000</v>
      </c>
      <c r="C502" t="s">
        <v>133</v>
      </c>
      <c r="D502" t="s">
        <v>3</v>
      </c>
      <c r="E502" t="s">
        <v>1</v>
      </c>
      <c r="F502" t="s">
        <v>2</v>
      </c>
      <c r="H502">
        <v>6</v>
      </c>
      <c r="I502" t="s">
        <v>39</v>
      </c>
      <c r="J502" t="s">
        <v>72</v>
      </c>
      <c r="K502" t="s">
        <v>73</v>
      </c>
      <c r="L502" t="s">
        <v>74</v>
      </c>
      <c r="M502" t="s">
        <v>65</v>
      </c>
      <c r="N502" t="s">
        <v>22</v>
      </c>
      <c r="O502" t="s">
        <v>164</v>
      </c>
      <c r="P502" t="s">
        <v>165</v>
      </c>
    </row>
    <row r="503" spans="1:16" x14ac:dyDescent="0.3">
      <c r="A503" s="24">
        <v>37335</v>
      </c>
      <c r="B503" s="45">
        <v>54000</v>
      </c>
      <c r="C503" t="s">
        <v>931</v>
      </c>
      <c r="D503" t="s">
        <v>5</v>
      </c>
      <c r="E503" t="s">
        <v>1</v>
      </c>
      <c r="F503" t="s">
        <v>2</v>
      </c>
      <c r="H503">
        <v>5</v>
      </c>
      <c r="I503" t="s">
        <v>941</v>
      </c>
      <c r="J503" t="s">
        <v>72</v>
      </c>
      <c r="K503" t="s">
        <v>73</v>
      </c>
      <c r="L503" t="s">
        <v>74</v>
      </c>
      <c r="M503" t="s">
        <v>65</v>
      </c>
      <c r="N503" t="s">
        <v>22</v>
      </c>
      <c r="O503" t="s">
        <v>954</v>
      </c>
      <c r="P503" t="s">
        <v>955</v>
      </c>
    </row>
    <row r="504" spans="1:16" x14ac:dyDescent="0.3">
      <c r="A504" s="24">
        <v>37340</v>
      </c>
      <c r="B504" s="45">
        <v>25950</v>
      </c>
      <c r="C504" t="s">
        <v>2751</v>
      </c>
      <c r="D504" t="s">
        <v>5</v>
      </c>
      <c r="E504" t="s">
        <v>1</v>
      </c>
      <c r="F504" t="s">
        <v>2</v>
      </c>
      <c r="H504">
        <v>50</v>
      </c>
      <c r="I504" t="s">
        <v>2752</v>
      </c>
      <c r="J504" t="s">
        <v>72</v>
      </c>
      <c r="K504" t="s">
        <v>73</v>
      </c>
      <c r="L504" t="s">
        <v>74</v>
      </c>
      <c r="M504" t="s">
        <v>65</v>
      </c>
      <c r="N504" t="s">
        <v>22</v>
      </c>
      <c r="O504" t="s">
        <v>2838</v>
      </c>
      <c r="P504" t="s">
        <v>2839</v>
      </c>
    </row>
    <row r="505" spans="1:16" x14ac:dyDescent="0.3">
      <c r="A505" s="24">
        <v>37342</v>
      </c>
      <c r="B505" s="45">
        <v>33250</v>
      </c>
      <c r="C505" t="s">
        <v>2068</v>
      </c>
      <c r="D505" t="s">
        <v>5</v>
      </c>
      <c r="E505" t="s">
        <v>1</v>
      </c>
      <c r="F505" t="s">
        <v>2</v>
      </c>
      <c r="H505">
        <v>5</v>
      </c>
      <c r="I505" t="s">
        <v>2069</v>
      </c>
      <c r="J505" t="s">
        <v>72</v>
      </c>
      <c r="K505" t="s">
        <v>73</v>
      </c>
      <c r="L505" t="s">
        <v>74</v>
      </c>
      <c r="M505" t="s">
        <v>65</v>
      </c>
      <c r="N505" t="s">
        <v>22</v>
      </c>
      <c r="O505" t="s">
        <v>2142</v>
      </c>
      <c r="P505" t="s">
        <v>2143</v>
      </c>
    </row>
    <row r="506" spans="1:16" x14ac:dyDescent="0.3">
      <c r="A506" s="24">
        <v>37343</v>
      </c>
      <c r="B506" s="45">
        <v>50000</v>
      </c>
      <c r="C506" t="s">
        <v>133</v>
      </c>
      <c r="D506" t="s">
        <v>3</v>
      </c>
      <c r="E506" t="s">
        <v>1</v>
      </c>
      <c r="F506" t="s">
        <v>2</v>
      </c>
      <c r="H506">
        <v>26</v>
      </c>
      <c r="I506" t="s">
        <v>39</v>
      </c>
      <c r="J506" t="s">
        <v>72</v>
      </c>
      <c r="K506" t="s">
        <v>73</v>
      </c>
      <c r="L506" t="s">
        <v>74</v>
      </c>
      <c r="M506" t="s">
        <v>65</v>
      </c>
      <c r="N506" t="s">
        <v>22</v>
      </c>
      <c r="O506" t="s">
        <v>148</v>
      </c>
      <c r="P506" t="s">
        <v>149</v>
      </c>
    </row>
    <row r="507" spans="1:16" x14ac:dyDescent="0.3">
      <c r="A507" s="24">
        <v>37358</v>
      </c>
      <c r="B507" s="45">
        <v>64500</v>
      </c>
      <c r="C507" t="s">
        <v>300</v>
      </c>
      <c r="D507" t="s">
        <v>3</v>
      </c>
      <c r="E507" t="s">
        <v>1</v>
      </c>
      <c r="F507" t="s">
        <v>2</v>
      </c>
      <c r="H507">
        <v>65</v>
      </c>
      <c r="I507" t="s">
        <v>301</v>
      </c>
      <c r="J507" t="s">
        <v>72</v>
      </c>
      <c r="K507" t="s">
        <v>73</v>
      </c>
      <c r="L507" t="s">
        <v>74</v>
      </c>
      <c r="M507" t="s">
        <v>65</v>
      </c>
      <c r="N507" t="s">
        <v>22</v>
      </c>
      <c r="O507" t="s">
        <v>482</v>
      </c>
      <c r="P507" t="s">
        <v>483</v>
      </c>
    </row>
    <row r="508" spans="1:16" x14ac:dyDescent="0.3">
      <c r="A508" s="24">
        <v>37363</v>
      </c>
      <c r="B508" s="45">
        <v>23000</v>
      </c>
      <c r="C508" t="s">
        <v>2309</v>
      </c>
      <c r="D508" t="s">
        <v>5</v>
      </c>
      <c r="E508" t="s">
        <v>1</v>
      </c>
      <c r="F508" t="s">
        <v>2</v>
      </c>
      <c r="H508">
        <v>29</v>
      </c>
      <c r="I508" t="s">
        <v>2310</v>
      </c>
      <c r="J508" t="s">
        <v>72</v>
      </c>
      <c r="K508" t="s">
        <v>73</v>
      </c>
      <c r="L508" t="s">
        <v>74</v>
      </c>
      <c r="M508" t="s">
        <v>65</v>
      </c>
      <c r="N508" t="s">
        <v>22</v>
      </c>
      <c r="O508" t="s">
        <v>2367</v>
      </c>
      <c r="P508" t="s">
        <v>2368</v>
      </c>
    </row>
    <row r="509" spans="1:16" x14ac:dyDescent="0.3">
      <c r="A509" s="24">
        <v>37365</v>
      </c>
      <c r="B509" s="45">
        <v>31500</v>
      </c>
      <c r="C509" t="s">
        <v>618</v>
      </c>
      <c r="D509" t="s">
        <v>3</v>
      </c>
      <c r="E509" t="s">
        <v>1</v>
      </c>
      <c r="F509" t="s">
        <v>2</v>
      </c>
      <c r="H509">
        <v>45</v>
      </c>
      <c r="I509" t="s">
        <v>619</v>
      </c>
      <c r="J509" t="s">
        <v>72</v>
      </c>
      <c r="K509" t="s">
        <v>73</v>
      </c>
      <c r="L509" t="s">
        <v>74</v>
      </c>
      <c r="M509" t="s">
        <v>65</v>
      </c>
      <c r="N509" t="s">
        <v>22</v>
      </c>
      <c r="O509" t="s">
        <v>674</v>
      </c>
      <c r="P509" t="s">
        <v>675</v>
      </c>
    </row>
    <row r="510" spans="1:16" x14ac:dyDescent="0.3">
      <c r="A510" s="24">
        <v>37365</v>
      </c>
      <c r="B510" s="45">
        <v>41950</v>
      </c>
      <c r="C510" t="s">
        <v>898</v>
      </c>
      <c r="D510" t="s">
        <v>3</v>
      </c>
      <c r="E510" t="s">
        <v>1</v>
      </c>
      <c r="F510" t="s">
        <v>2</v>
      </c>
      <c r="H510">
        <v>7</v>
      </c>
      <c r="I510" t="s">
        <v>39</v>
      </c>
      <c r="J510" t="s">
        <v>72</v>
      </c>
      <c r="K510" t="s">
        <v>73</v>
      </c>
      <c r="L510" t="s">
        <v>74</v>
      </c>
      <c r="M510" t="s">
        <v>65</v>
      </c>
      <c r="N510" t="s">
        <v>22</v>
      </c>
      <c r="O510" t="s">
        <v>921</v>
      </c>
      <c r="P510" t="s">
        <v>922</v>
      </c>
    </row>
    <row r="511" spans="1:16" x14ac:dyDescent="0.3">
      <c r="A511" s="24">
        <v>37365</v>
      </c>
      <c r="B511" s="45">
        <v>41000</v>
      </c>
      <c r="C511" t="s">
        <v>1275</v>
      </c>
      <c r="D511" t="s">
        <v>3</v>
      </c>
      <c r="E511" t="s">
        <v>1</v>
      </c>
      <c r="F511" t="s">
        <v>2</v>
      </c>
      <c r="H511">
        <v>16</v>
      </c>
      <c r="I511" t="s">
        <v>1276</v>
      </c>
      <c r="J511" t="s">
        <v>72</v>
      </c>
      <c r="K511" t="s">
        <v>73</v>
      </c>
      <c r="L511" t="s">
        <v>74</v>
      </c>
      <c r="M511" t="s">
        <v>65</v>
      </c>
      <c r="N511" t="s">
        <v>22</v>
      </c>
      <c r="O511" t="s">
        <v>1295</v>
      </c>
      <c r="P511" t="s">
        <v>1296</v>
      </c>
    </row>
    <row r="512" spans="1:16" x14ac:dyDescent="0.3">
      <c r="A512" s="24">
        <v>37365</v>
      </c>
      <c r="B512" s="45">
        <v>98000</v>
      </c>
      <c r="C512" t="s">
        <v>1699</v>
      </c>
      <c r="D512" t="s">
        <v>0</v>
      </c>
      <c r="E512" t="s">
        <v>1</v>
      </c>
      <c r="F512" t="s">
        <v>2</v>
      </c>
      <c r="H512">
        <v>78</v>
      </c>
      <c r="I512" t="s">
        <v>1700</v>
      </c>
      <c r="J512" t="s">
        <v>72</v>
      </c>
      <c r="K512" t="s">
        <v>73</v>
      </c>
      <c r="L512" t="s">
        <v>74</v>
      </c>
      <c r="M512" t="s">
        <v>65</v>
      </c>
      <c r="N512" t="s">
        <v>22</v>
      </c>
      <c r="O512" t="s">
        <v>1777</v>
      </c>
      <c r="P512" t="s">
        <v>1778</v>
      </c>
    </row>
    <row r="513" spans="1:16" x14ac:dyDescent="0.3">
      <c r="A513" s="24">
        <v>37368</v>
      </c>
      <c r="B513" s="45">
        <v>23000</v>
      </c>
      <c r="C513" t="s">
        <v>2068</v>
      </c>
      <c r="D513" t="s">
        <v>5</v>
      </c>
      <c r="E513" t="s">
        <v>1</v>
      </c>
      <c r="F513" t="s">
        <v>2</v>
      </c>
      <c r="H513">
        <v>67</v>
      </c>
      <c r="I513" t="s">
        <v>2069</v>
      </c>
      <c r="J513" t="s">
        <v>72</v>
      </c>
      <c r="K513" t="s">
        <v>73</v>
      </c>
      <c r="L513" t="s">
        <v>74</v>
      </c>
      <c r="M513" t="s">
        <v>65</v>
      </c>
      <c r="N513" t="s">
        <v>22</v>
      </c>
      <c r="O513" t="s">
        <v>2164</v>
      </c>
      <c r="P513" t="s">
        <v>2165</v>
      </c>
    </row>
    <row r="514" spans="1:16" x14ac:dyDescent="0.3">
      <c r="A514" s="24">
        <v>37375</v>
      </c>
      <c r="B514" s="45">
        <v>31000</v>
      </c>
      <c r="C514" t="s">
        <v>996</v>
      </c>
      <c r="D514" t="s">
        <v>5</v>
      </c>
      <c r="E514" t="s">
        <v>1</v>
      </c>
      <c r="F514" t="s">
        <v>2</v>
      </c>
      <c r="H514">
        <v>166</v>
      </c>
      <c r="I514" t="s">
        <v>997</v>
      </c>
      <c r="J514" t="s">
        <v>72</v>
      </c>
      <c r="K514" t="s">
        <v>73</v>
      </c>
      <c r="L514" t="s">
        <v>74</v>
      </c>
      <c r="M514" t="s">
        <v>65</v>
      </c>
      <c r="N514" t="s">
        <v>22</v>
      </c>
      <c r="O514" t="s">
        <v>1009</v>
      </c>
      <c r="P514" t="s">
        <v>1010</v>
      </c>
    </row>
    <row r="515" spans="1:16" x14ac:dyDescent="0.3">
      <c r="A515" s="24">
        <v>37379</v>
      </c>
      <c r="B515" s="45">
        <v>218000</v>
      </c>
      <c r="C515" t="s">
        <v>972</v>
      </c>
      <c r="D515" t="s">
        <v>0</v>
      </c>
      <c r="E515" t="s">
        <v>1</v>
      </c>
      <c r="F515" t="s">
        <v>2</v>
      </c>
      <c r="H515">
        <v>3</v>
      </c>
      <c r="I515" t="s">
        <v>973</v>
      </c>
      <c r="J515" t="s">
        <v>72</v>
      </c>
      <c r="K515" t="s">
        <v>73</v>
      </c>
      <c r="L515" t="s">
        <v>74</v>
      </c>
      <c r="M515" t="s">
        <v>65</v>
      </c>
      <c r="N515" t="s">
        <v>22</v>
      </c>
      <c r="O515" t="s">
        <v>974</v>
      </c>
      <c r="P515" t="s">
        <v>975</v>
      </c>
    </row>
    <row r="516" spans="1:16" x14ac:dyDescent="0.3">
      <c r="A516" s="24">
        <v>37379</v>
      </c>
      <c r="B516" s="45">
        <v>33000</v>
      </c>
      <c r="C516" t="s">
        <v>2280</v>
      </c>
      <c r="D516" t="s">
        <v>5</v>
      </c>
      <c r="E516" t="s">
        <v>1</v>
      </c>
      <c r="F516" t="s">
        <v>2</v>
      </c>
      <c r="H516">
        <v>11</v>
      </c>
      <c r="I516" t="s">
        <v>2223</v>
      </c>
      <c r="J516" t="s">
        <v>72</v>
      </c>
      <c r="K516" t="s">
        <v>73</v>
      </c>
      <c r="L516" t="s">
        <v>74</v>
      </c>
      <c r="M516" t="s">
        <v>65</v>
      </c>
      <c r="N516" t="s">
        <v>22</v>
      </c>
      <c r="O516" t="s">
        <v>2283</v>
      </c>
      <c r="P516" t="s">
        <v>2284</v>
      </c>
    </row>
    <row r="517" spans="1:16" x14ac:dyDescent="0.3">
      <c r="A517" s="24">
        <v>37379</v>
      </c>
      <c r="B517" s="45">
        <v>54000</v>
      </c>
      <c r="C517" t="s">
        <v>2423</v>
      </c>
      <c r="D517" t="s">
        <v>3</v>
      </c>
      <c r="E517" t="s">
        <v>1</v>
      </c>
      <c r="F517" t="s">
        <v>2</v>
      </c>
      <c r="H517">
        <v>56</v>
      </c>
      <c r="I517" t="s">
        <v>2310</v>
      </c>
      <c r="J517" t="s">
        <v>72</v>
      </c>
      <c r="K517" t="s">
        <v>73</v>
      </c>
      <c r="L517" t="s">
        <v>74</v>
      </c>
      <c r="M517" t="s">
        <v>65</v>
      </c>
      <c r="N517" t="s">
        <v>22</v>
      </c>
      <c r="O517" t="s">
        <v>2466</v>
      </c>
      <c r="P517" t="s">
        <v>2467</v>
      </c>
    </row>
    <row r="518" spans="1:16" x14ac:dyDescent="0.3">
      <c r="A518" s="24">
        <v>37379</v>
      </c>
      <c r="B518" s="45">
        <v>47950</v>
      </c>
      <c r="C518" t="s">
        <v>2721</v>
      </c>
      <c r="D518" t="s">
        <v>3</v>
      </c>
      <c r="E518" t="s">
        <v>1</v>
      </c>
      <c r="F518" t="s">
        <v>2</v>
      </c>
      <c r="H518">
        <v>22</v>
      </c>
      <c r="I518" t="s">
        <v>2722</v>
      </c>
      <c r="J518" t="s">
        <v>72</v>
      </c>
      <c r="K518" t="s">
        <v>73</v>
      </c>
      <c r="L518" t="s">
        <v>74</v>
      </c>
      <c r="M518" t="s">
        <v>65</v>
      </c>
      <c r="N518" t="s">
        <v>22</v>
      </c>
      <c r="O518" t="s">
        <v>2737</v>
      </c>
      <c r="P518" t="s">
        <v>2738</v>
      </c>
    </row>
    <row r="519" spans="1:16" x14ac:dyDescent="0.3">
      <c r="A519" s="24">
        <v>37379</v>
      </c>
      <c r="B519" s="45">
        <v>59950</v>
      </c>
      <c r="C519" t="s">
        <v>2751</v>
      </c>
      <c r="D519" t="s">
        <v>0</v>
      </c>
      <c r="E519" t="s">
        <v>1</v>
      </c>
      <c r="F519" t="s">
        <v>2</v>
      </c>
      <c r="H519">
        <v>53</v>
      </c>
      <c r="I519" t="s">
        <v>2752</v>
      </c>
      <c r="J519" t="s">
        <v>72</v>
      </c>
      <c r="K519" t="s">
        <v>73</v>
      </c>
      <c r="L519" t="s">
        <v>74</v>
      </c>
      <c r="M519" t="s">
        <v>65</v>
      </c>
      <c r="N519" t="s">
        <v>22</v>
      </c>
      <c r="O519" t="s">
        <v>2850</v>
      </c>
      <c r="P519" t="s">
        <v>2851</v>
      </c>
    </row>
    <row r="520" spans="1:16" x14ac:dyDescent="0.3">
      <c r="A520" s="24">
        <v>37385</v>
      </c>
      <c r="B520" s="45">
        <v>99950</v>
      </c>
      <c r="C520" t="s">
        <v>3176</v>
      </c>
      <c r="D520" t="s">
        <v>0</v>
      </c>
      <c r="E520" t="s">
        <v>1</v>
      </c>
      <c r="F520" t="s">
        <v>2</v>
      </c>
      <c r="H520">
        <v>7</v>
      </c>
      <c r="I520" t="s">
        <v>3177</v>
      </c>
      <c r="J520" t="s">
        <v>72</v>
      </c>
      <c r="K520" t="s">
        <v>73</v>
      </c>
      <c r="L520" t="s">
        <v>74</v>
      </c>
      <c r="M520" t="s">
        <v>65</v>
      </c>
      <c r="N520" t="s">
        <v>22</v>
      </c>
      <c r="O520" t="s">
        <v>3236</v>
      </c>
      <c r="P520" t="s">
        <v>3237</v>
      </c>
    </row>
    <row r="521" spans="1:16" x14ac:dyDescent="0.3">
      <c r="A521" s="24">
        <v>37393</v>
      </c>
      <c r="B521" s="45">
        <v>36995</v>
      </c>
      <c r="C521" t="s">
        <v>2309</v>
      </c>
      <c r="D521" t="s">
        <v>5</v>
      </c>
      <c r="E521" t="s">
        <v>1</v>
      </c>
      <c r="F521" t="s">
        <v>2</v>
      </c>
      <c r="H521">
        <v>9</v>
      </c>
      <c r="I521" t="s">
        <v>2310</v>
      </c>
      <c r="J521" t="s">
        <v>72</v>
      </c>
      <c r="K521" t="s">
        <v>73</v>
      </c>
      <c r="L521" t="s">
        <v>74</v>
      </c>
      <c r="M521" t="s">
        <v>65</v>
      </c>
      <c r="N521" t="s">
        <v>22</v>
      </c>
      <c r="O521" t="s">
        <v>2421</v>
      </c>
      <c r="P521" t="s">
        <v>2422</v>
      </c>
    </row>
    <row r="522" spans="1:16" x14ac:dyDescent="0.3">
      <c r="A522" s="24">
        <v>37393</v>
      </c>
      <c r="B522" s="45">
        <v>275000</v>
      </c>
      <c r="C522" t="s">
        <v>2751</v>
      </c>
      <c r="D522" t="s">
        <v>0</v>
      </c>
      <c r="E522" t="s">
        <v>1</v>
      </c>
      <c r="F522" t="s">
        <v>2</v>
      </c>
      <c r="H522" t="s">
        <v>2891</v>
      </c>
      <c r="I522" t="s">
        <v>2752</v>
      </c>
      <c r="J522" t="s">
        <v>72</v>
      </c>
      <c r="K522" t="s">
        <v>73</v>
      </c>
      <c r="L522" t="s">
        <v>74</v>
      </c>
      <c r="M522" t="s">
        <v>65</v>
      </c>
      <c r="N522" t="s">
        <v>22</v>
      </c>
      <c r="O522" t="s">
        <v>2896</v>
      </c>
      <c r="P522" t="s">
        <v>2897</v>
      </c>
    </row>
    <row r="523" spans="1:16" x14ac:dyDescent="0.3">
      <c r="A523" s="24">
        <v>37400</v>
      </c>
      <c r="B523" s="45">
        <v>24000</v>
      </c>
      <c r="C523" t="s">
        <v>2671</v>
      </c>
      <c r="D523" t="s">
        <v>5</v>
      </c>
      <c r="E523" t="s">
        <v>1</v>
      </c>
      <c r="F523" t="s">
        <v>2</v>
      </c>
      <c r="H523">
        <v>60</v>
      </c>
      <c r="I523" t="s">
        <v>2672</v>
      </c>
      <c r="J523" t="s">
        <v>72</v>
      </c>
      <c r="K523" t="s">
        <v>73</v>
      </c>
      <c r="L523" t="s">
        <v>74</v>
      </c>
      <c r="M523" t="s">
        <v>65</v>
      </c>
      <c r="N523" t="s">
        <v>22</v>
      </c>
      <c r="O523" t="s">
        <v>2713</v>
      </c>
      <c r="P523" t="s">
        <v>2714</v>
      </c>
    </row>
    <row r="524" spans="1:16" x14ac:dyDescent="0.3">
      <c r="A524" s="24">
        <v>37404</v>
      </c>
      <c r="B524" s="45">
        <v>164950</v>
      </c>
      <c r="C524" t="s">
        <v>186</v>
      </c>
      <c r="D524" t="s">
        <v>0</v>
      </c>
      <c r="E524" t="s">
        <v>1</v>
      </c>
      <c r="F524" t="s">
        <v>2</v>
      </c>
      <c r="H524">
        <v>16</v>
      </c>
      <c r="I524" t="s">
        <v>187</v>
      </c>
      <c r="J524" t="s">
        <v>72</v>
      </c>
      <c r="K524" t="s">
        <v>73</v>
      </c>
      <c r="L524" t="s">
        <v>74</v>
      </c>
      <c r="M524" t="s">
        <v>65</v>
      </c>
      <c r="N524" t="s">
        <v>22</v>
      </c>
      <c r="O524" t="s">
        <v>216</v>
      </c>
      <c r="P524" t="s">
        <v>217</v>
      </c>
    </row>
    <row r="525" spans="1:16" x14ac:dyDescent="0.3">
      <c r="A525" s="24">
        <v>37407</v>
      </c>
      <c r="B525" s="45">
        <v>33000</v>
      </c>
      <c r="C525" t="s">
        <v>703</v>
      </c>
      <c r="D525" t="s">
        <v>3</v>
      </c>
      <c r="E525" t="s">
        <v>1</v>
      </c>
      <c r="F525" t="s">
        <v>2</v>
      </c>
      <c r="H525">
        <v>29</v>
      </c>
      <c r="I525" t="s">
        <v>704</v>
      </c>
      <c r="J525" t="s">
        <v>72</v>
      </c>
      <c r="K525" t="s">
        <v>73</v>
      </c>
      <c r="L525" t="s">
        <v>74</v>
      </c>
      <c r="M525" t="s">
        <v>65</v>
      </c>
      <c r="N525" t="s">
        <v>22</v>
      </c>
      <c r="O525" t="s">
        <v>727</v>
      </c>
      <c r="P525" t="s">
        <v>728</v>
      </c>
    </row>
    <row r="526" spans="1:16" x14ac:dyDescent="0.3">
      <c r="A526" s="24">
        <v>37407</v>
      </c>
      <c r="B526" s="45">
        <v>65000</v>
      </c>
      <c r="C526" t="s">
        <v>1699</v>
      </c>
      <c r="D526" t="s">
        <v>3</v>
      </c>
      <c r="E526" t="s">
        <v>1</v>
      </c>
      <c r="F526" t="s">
        <v>2</v>
      </c>
      <c r="H526">
        <v>21</v>
      </c>
      <c r="I526" t="s">
        <v>1700</v>
      </c>
      <c r="J526" t="s">
        <v>72</v>
      </c>
      <c r="K526" t="s">
        <v>73</v>
      </c>
      <c r="L526" t="s">
        <v>74</v>
      </c>
      <c r="M526" t="s">
        <v>65</v>
      </c>
      <c r="N526" t="s">
        <v>22</v>
      </c>
      <c r="O526" t="s">
        <v>1711</v>
      </c>
      <c r="P526" t="s">
        <v>1712</v>
      </c>
    </row>
    <row r="527" spans="1:16" x14ac:dyDescent="0.3">
      <c r="A527" s="24">
        <v>37407</v>
      </c>
      <c r="B527" s="45">
        <v>37000</v>
      </c>
      <c r="C527" t="s">
        <v>1833</v>
      </c>
      <c r="D527" t="s">
        <v>5</v>
      </c>
      <c r="E527" t="s">
        <v>1</v>
      </c>
      <c r="F527" t="s">
        <v>2</v>
      </c>
      <c r="H527">
        <v>145</v>
      </c>
      <c r="I527" t="s">
        <v>997</v>
      </c>
      <c r="J527" t="s">
        <v>72</v>
      </c>
      <c r="K527" t="s">
        <v>73</v>
      </c>
      <c r="L527" t="s">
        <v>74</v>
      </c>
      <c r="M527" t="s">
        <v>65</v>
      </c>
      <c r="N527" t="s">
        <v>22</v>
      </c>
      <c r="O527" t="s">
        <v>1867</v>
      </c>
      <c r="P527" t="s">
        <v>1868</v>
      </c>
    </row>
    <row r="528" spans="1:16" x14ac:dyDescent="0.3">
      <c r="A528" s="24">
        <v>37421</v>
      </c>
      <c r="B528" s="45">
        <v>58500</v>
      </c>
      <c r="C528" t="s">
        <v>300</v>
      </c>
      <c r="D528" t="s">
        <v>5</v>
      </c>
      <c r="E528" t="s">
        <v>1</v>
      </c>
      <c r="F528" t="s">
        <v>2</v>
      </c>
      <c r="H528">
        <v>55</v>
      </c>
      <c r="I528" t="s">
        <v>301</v>
      </c>
      <c r="J528" t="s">
        <v>72</v>
      </c>
      <c r="K528" t="s">
        <v>73</v>
      </c>
      <c r="L528" t="s">
        <v>74</v>
      </c>
      <c r="M528" t="s">
        <v>65</v>
      </c>
      <c r="N528" t="s">
        <v>22</v>
      </c>
      <c r="O528" t="s">
        <v>452</v>
      </c>
      <c r="P528" t="s">
        <v>453</v>
      </c>
    </row>
    <row r="529" spans="1:16" x14ac:dyDescent="0.3">
      <c r="A529" s="24">
        <v>37421</v>
      </c>
      <c r="B529" s="45">
        <v>59950</v>
      </c>
      <c r="C529" t="s">
        <v>300</v>
      </c>
      <c r="D529" t="s">
        <v>5</v>
      </c>
      <c r="E529" t="s">
        <v>1</v>
      </c>
      <c r="F529" t="s">
        <v>2</v>
      </c>
      <c r="H529">
        <v>57</v>
      </c>
      <c r="I529" t="s">
        <v>301</v>
      </c>
      <c r="J529" t="s">
        <v>72</v>
      </c>
      <c r="K529" t="s">
        <v>73</v>
      </c>
      <c r="L529" t="s">
        <v>74</v>
      </c>
      <c r="M529" t="s">
        <v>65</v>
      </c>
      <c r="N529" t="s">
        <v>22</v>
      </c>
      <c r="O529" t="s">
        <v>458</v>
      </c>
      <c r="P529" t="s">
        <v>459</v>
      </c>
    </row>
    <row r="530" spans="1:16" x14ac:dyDescent="0.3">
      <c r="A530" s="24">
        <v>37421</v>
      </c>
      <c r="B530" s="45">
        <v>79950</v>
      </c>
      <c r="C530" t="s">
        <v>2222</v>
      </c>
      <c r="D530" t="s">
        <v>0</v>
      </c>
      <c r="E530" t="s">
        <v>1</v>
      </c>
      <c r="F530" t="s">
        <v>2</v>
      </c>
      <c r="H530">
        <v>33</v>
      </c>
      <c r="I530" t="s">
        <v>2223</v>
      </c>
      <c r="J530" t="s">
        <v>72</v>
      </c>
      <c r="K530" t="s">
        <v>73</v>
      </c>
      <c r="L530" t="s">
        <v>74</v>
      </c>
      <c r="M530" t="s">
        <v>65</v>
      </c>
      <c r="N530" t="s">
        <v>22</v>
      </c>
      <c r="O530" t="s">
        <v>2254</v>
      </c>
      <c r="P530" t="s">
        <v>2255</v>
      </c>
    </row>
    <row r="531" spans="1:16" x14ac:dyDescent="0.3">
      <c r="A531" s="24">
        <v>37421</v>
      </c>
      <c r="B531" s="45">
        <v>29950</v>
      </c>
      <c r="C531" t="s">
        <v>2751</v>
      </c>
      <c r="D531" t="s">
        <v>5</v>
      </c>
      <c r="E531" t="s">
        <v>1</v>
      </c>
      <c r="F531" t="s">
        <v>2</v>
      </c>
      <c r="H531">
        <v>29</v>
      </c>
      <c r="I531" t="s">
        <v>2752</v>
      </c>
      <c r="J531" t="s">
        <v>72</v>
      </c>
      <c r="K531" t="s">
        <v>73</v>
      </c>
      <c r="L531" t="s">
        <v>74</v>
      </c>
      <c r="M531" t="s">
        <v>65</v>
      </c>
      <c r="N531" t="s">
        <v>22</v>
      </c>
      <c r="O531" t="s">
        <v>2796</v>
      </c>
      <c r="P531" t="s">
        <v>2797</v>
      </c>
    </row>
    <row r="532" spans="1:16" x14ac:dyDescent="0.3">
      <c r="A532" s="24">
        <v>37421</v>
      </c>
      <c r="B532" s="45">
        <v>55750</v>
      </c>
      <c r="C532" t="s">
        <v>3052</v>
      </c>
      <c r="D532" t="s">
        <v>3</v>
      </c>
      <c r="E532" t="s">
        <v>1</v>
      </c>
      <c r="F532" t="s">
        <v>2</v>
      </c>
      <c r="H532">
        <v>16</v>
      </c>
      <c r="I532" t="s">
        <v>3053</v>
      </c>
      <c r="J532" t="s">
        <v>72</v>
      </c>
      <c r="K532" t="s">
        <v>73</v>
      </c>
      <c r="L532" t="s">
        <v>74</v>
      </c>
      <c r="M532" t="s">
        <v>65</v>
      </c>
      <c r="N532" t="s">
        <v>22</v>
      </c>
      <c r="O532" t="s">
        <v>3084</v>
      </c>
      <c r="P532" t="s">
        <v>3085</v>
      </c>
    </row>
    <row r="533" spans="1:16" x14ac:dyDescent="0.3">
      <c r="A533" s="24">
        <v>37426</v>
      </c>
      <c r="B533" s="45">
        <v>85000</v>
      </c>
      <c r="C533" t="s">
        <v>1063</v>
      </c>
      <c r="D533" t="s">
        <v>0</v>
      </c>
      <c r="E533" t="s">
        <v>1</v>
      </c>
      <c r="F533" t="s">
        <v>2</v>
      </c>
      <c r="H533" t="s">
        <v>1079</v>
      </c>
      <c r="I533" t="s">
        <v>1064</v>
      </c>
      <c r="J533" t="s">
        <v>72</v>
      </c>
      <c r="K533" t="s">
        <v>73</v>
      </c>
      <c r="L533" t="s">
        <v>74</v>
      </c>
      <c r="M533" t="s">
        <v>65</v>
      </c>
      <c r="N533" t="s">
        <v>22</v>
      </c>
      <c r="O533" t="s">
        <v>1080</v>
      </c>
      <c r="P533" t="s">
        <v>1081</v>
      </c>
    </row>
    <row r="534" spans="1:16" x14ac:dyDescent="0.3">
      <c r="A534" s="24">
        <v>37431</v>
      </c>
      <c r="B534" s="45">
        <v>33500</v>
      </c>
      <c r="C534" t="s">
        <v>2309</v>
      </c>
      <c r="D534" t="s">
        <v>5</v>
      </c>
      <c r="E534" t="s">
        <v>1</v>
      </c>
      <c r="F534" t="s">
        <v>2</v>
      </c>
      <c r="H534">
        <v>38</v>
      </c>
      <c r="I534" t="s">
        <v>2310</v>
      </c>
      <c r="J534" t="s">
        <v>72</v>
      </c>
      <c r="K534" t="s">
        <v>73</v>
      </c>
      <c r="L534" t="s">
        <v>74</v>
      </c>
      <c r="M534" t="s">
        <v>65</v>
      </c>
      <c r="N534" t="s">
        <v>22</v>
      </c>
      <c r="O534" t="s">
        <v>2391</v>
      </c>
      <c r="P534" t="s">
        <v>2392</v>
      </c>
    </row>
    <row r="535" spans="1:16" x14ac:dyDescent="0.3">
      <c r="A535" s="24">
        <v>37455</v>
      </c>
      <c r="B535" s="45">
        <v>75500</v>
      </c>
      <c r="C535" t="s">
        <v>1512</v>
      </c>
      <c r="D535" t="s">
        <v>0</v>
      </c>
      <c r="E535" t="s">
        <v>1</v>
      </c>
      <c r="F535" t="s">
        <v>2</v>
      </c>
      <c r="H535">
        <v>10</v>
      </c>
      <c r="I535" t="s">
        <v>997</v>
      </c>
      <c r="J535" t="s">
        <v>72</v>
      </c>
      <c r="K535" t="s">
        <v>73</v>
      </c>
      <c r="L535" t="s">
        <v>74</v>
      </c>
      <c r="M535" t="s">
        <v>65</v>
      </c>
      <c r="N535" t="s">
        <v>22</v>
      </c>
      <c r="O535" t="s">
        <v>1515</v>
      </c>
      <c r="P535" t="s">
        <v>1516</v>
      </c>
    </row>
    <row r="536" spans="1:16" x14ac:dyDescent="0.3">
      <c r="A536" s="24">
        <v>37458</v>
      </c>
      <c r="B536" s="45">
        <v>81950</v>
      </c>
      <c r="C536" t="s">
        <v>2604</v>
      </c>
      <c r="D536" t="s">
        <v>0</v>
      </c>
      <c r="E536" t="s">
        <v>1</v>
      </c>
      <c r="F536" t="s">
        <v>2</v>
      </c>
      <c r="H536">
        <v>8</v>
      </c>
      <c r="I536" t="s">
        <v>2605</v>
      </c>
      <c r="J536" t="s">
        <v>72</v>
      </c>
      <c r="K536" t="s">
        <v>73</v>
      </c>
      <c r="L536" t="s">
        <v>74</v>
      </c>
      <c r="M536" t="s">
        <v>65</v>
      </c>
      <c r="N536" t="s">
        <v>22</v>
      </c>
      <c r="O536" t="s">
        <v>2663</v>
      </c>
      <c r="P536" t="s">
        <v>2664</v>
      </c>
    </row>
    <row r="537" spans="1:16" x14ac:dyDescent="0.3">
      <c r="A537" s="24">
        <v>37460</v>
      </c>
      <c r="B537" s="45">
        <v>28000</v>
      </c>
      <c r="C537" t="s">
        <v>2309</v>
      </c>
      <c r="D537" t="s">
        <v>5</v>
      </c>
      <c r="E537" t="s">
        <v>1</v>
      </c>
      <c r="F537" t="s">
        <v>2</v>
      </c>
      <c r="H537">
        <v>29</v>
      </c>
      <c r="I537" t="s">
        <v>2310</v>
      </c>
      <c r="J537" t="s">
        <v>72</v>
      </c>
      <c r="K537" t="s">
        <v>73</v>
      </c>
      <c r="L537" t="s">
        <v>74</v>
      </c>
      <c r="M537" t="s">
        <v>65</v>
      </c>
      <c r="N537" t="s">
        <v>22</v>
      </c>
      <c r="O537" t="s">
        <v>2365</v>
      </c>
      <c r="P537" t="s">
        <v>2366</v>
      </c>
    </row>
    <row r="538" spans="1:16" x14ac:dyDescent="0.3">
      <c r="A538" s="24">
        <v>37461</v>
      </c>
      <c r="B538" s="45">
        <v>86000</v>
      </c>
      <c r="C538" t="s">
        <v>2604</v>
      </c>
      <c r="D538" t="s">
        <v>0</v>
      </c>
      <c r="E538" t="s">
        <v>1</v>
      </c>
      <c r="F538" t="s">
        <v>2</v>
      </c>
      <c r="H538">
        <v>23</v>
      </c>
      <c r="I538" t="s">
        <v>2605</v>
      </c>
      <c r="J538" t="s">
        <v>72</v>
      </c>
      <c r="K538" t="s">
        <v>73</v>
      </c>
      <c r="L538" t="s">
        <v>74</v>
      </c>
      <c r="M538" t="s">
        <v>65</v>
      </c>
      <c r="N538" t="s">
        <v>22</v>
      </c>
      <c r="O538" t="s">
        <v>2634</v>
      </c>
      <c r="P538" t="s">
        <v>2635</v>
      </c>
    </row>
    <row r="539" spans="1:16" x14ac:dyDescent="0.3">
      <c r="A539" s="24">
        <v>37463</v>
      </c>
      <c r="B539" s="45">
        <v>101000</v>
      </c>
      <c r="C539" t="s">
        <v>1699</v>
      </c>
      <c r="D539" t="s">
        <v>0</v>
      </c>
      <c r="E539" t="s">
        <v>1</v>
      </c>
      <c r="F539" t="s">
        <v>2</v>
      </c>
      <c r="H539">
        <v>35</v>
      </c>
      <c r="I539" t="s">
        <v>1700</v>
      </c>
      <c r="J539" t="s">
        <v>72</v>
      </c>
      <c r="K539" t="s">
        <v>73</v>
      </c>
      <c r="L539" t="s">
        <v>74</v>
      </c>
      <c r="M539" t="s">
        <v>65</v>
      </c>
      <c r="N539" t="s">
        <v>22</v>
      </c>
      <c r="O539" t="s">
        <v>1735</v>
      </c>
      <c r="P539" t="s">
        <v>1736</v>
      </c>
    </row>
    <row r="540" spans="1:16" x14ac:dyDescent="0.3">
      <c r="A540" s="24">
        <v>37469</v>
      </c>
      <c r="B540" s="45">
        <v>80000</v>
      </c>
      <c r="C540" t="s">
        <v>502</v>
      </c>
      <c r="D540" t="s">
        <v>0</v>
      </c>
      <c r="E540" t="s">
        <v>1</v>
      </c>
      <c r="F540" t="s">
        <v>2</v>
      </c>
      <c r="H540">
        <v>4</v>
      </c>
      <c r="I540" t="s">
        <v>503</v>
      </c>
      <c r="J540" t="s">
        <v>72</v>
      </c>
      <c r="K540" t="s">
        <v>73</v>
      </c>
      <c r="L540" t="s">
        <v>74</v>
      </c>
      <c r="M540" t="s">
        <v>65</v>
      </c>
      <c r="N540" t="s">
        <v>22</v>
      </c>
      <c r="O540" t="s">
        <v>546</v>
      </c>
      <c r="P540" t="s">
        <v>547</v>
      </c>
    </row>
    <row r="541" spans="1:16" x14ac:dyDescent="0.3">
      <c r="A541" s="24">
        <v>37469</v>
      </c>
      <c r="B541" s="45">
        <v>28500</v>
      </c>
      <c r="C541" t="s">
        <v>2068</v>
      </c>
      <c r="D541" t="s">
        <v>5</v>
      </c>
      <c r="E541" t="s">
        <v>1</v>
      </c>
      <c r="F541" t="s">
        <v>2</v>
      </c>
      <c r="H541">
        <v>23</v>
      </c>
      <c r="I541" t="s">
        <v>2069</v>
      </c>
      <c r="J541" t="s">
        <v>72</v>
      </c>
      <c r="K541" t="s">
        <v>73</v>
      </c>
      <c r="L541" t="s">
        <v>74</v>
      </c>
      <c r="M541" t="s">
        <v>65</v>
      </c>
      <c r="N541" t="s">
        <v>22</v>
      </c>
      <c r="O541" t="s">
        <v>2098</v>
      </c>
      <c r="P541" t="s">
        <v>2099</v>
      </c>
    </row>
    <row r="542" spans="1:16" x14ac:dyDescent="0.3">
      <c r="A542" s="24">
        <v>37481</v>
      </c>
      <c r="B542" s="45">
        <v>25000</v>
      </c>
      <c r="C542" t="s">
        <v>2309</v>
      </c>
      <c r="D542" t="s">
        <v>5</v>
      </c>
      <c r="E542" t="s">
        <v>1</v>
      </c>
      <c r="F542" t="s">
        <v>2</v>
      </c>
      <c r="H542">
        <v>14</v>
      </c>
      <c r="I542" t="s">
        <v>2310</v>
      </c>
      <c r="J542" t="s">
        <v>72</v>
      </c>
      <c r="K542" t="s">
        <v>73</v>
      </c>
      <c r="L542" t="s">
        <v>74</v>
      </c>
      <c r="M542" t="s">
        <v>65</v>
      </c>
      <c r="N542" t="s">
        <v>22</v>
      </c>
      <c r="O542" t="s">
        <v>2323</v>
      </c>
      <c r="P542" t="s">
        <v>2324</v>
      </c>
    </row>
    <row r="543" spans="1:16" x14ac:dyDescent="0.3">
      <c r="A543" s="24">
        <v>37484</v>
      </c>
      <c r="B543" s="45">
        <v>86950</v>
      </c>
      <c r="C543" t="s">
        <v>1647</v>
      </c>
      <c r="D543" t="s">
        <v>0</v>
      </c>
      <c r="E543" t="s">
        <v>1</v>
      </c>
      <c r="F543" t="s">
        <v>2</v>
      </c>
      <c r="H543">
        <v>2</v>
      </c>
      <c r="I543" t="s">
        <v>40</v>
      </c>
      <c r="J543" t="s">
        <v>72</v>
      </c>
      <c r="K543" t="s">
        <v>73</v>
      </c>
      <c r="L543" t="s">
        <v>74</v>
      </c>
      <c r="M543" t="s">
        <v>65</v>
      </c>
      <c r="N543" t="s">
        <v>22</v>
      </c>
      <c r="O543" t="s">
        <v>1650</v>
      </c>
      <c r="P543" t="s">
        <v>1651</v>
      </c>
    </row>
    <row r="544" spans="1:16" x14ac:dyDescent="0.3">
      <c r="A544" s="24">
        <v>37484</v>
      </c>
      <c r="B544" s="45">
        <v>105000</v>
      </c>
      <c r="C544" t="s">
        <v>2965</v>
      </c>
      <c r="D544" t="s">
        <v>0</v>
      </c>
      <c r="E544" t="s">
        <v>1</v>
      </c>
      <c r="F544" t="s">
        <v>2</v>
      </c>
      <c r="H544">
        <v>6</v>
      </c>
      <c r="I544" t="s">
        <v>2966</v>
      </c>
      <c r="J544" t="s">
        <v>72</v>
      </c>
      <c r="K544" t="s">
        <v>73</v>
      </c>
      <c r="L544" t="s">
        <v>74</v>
      </c>
      <c r="M544" t="s">
        <v>65</v>
      </c>
      <c r="N544" t="s">
        <v>22</v>
      </c>
      <c r="O544" t="s">
        <v>2975</v>
      </c>
      <c r="P544" t="s">
        <v>2976</v>
      </c>
    </row>
    <row r="545" spans="1:16" x14ac:dyDescent="0.3">
      <c r="A545" s="24">
        <v>37489</v>
      </c>
      <c r="B545" s="45">
        <v>37500</v>
      </c>
      <c r="C545" t="s">
        <v>739</v>
      </c>
      <c r="D545" t="s">
        <v>3</v>
      </c>
      <c r="E545" t="s">
        <v>1</v>
      </c>
      <c r="F545" t="s">
        <v>2</v>
      </c>
      <c r="H545">
        <v>37</v>
      </c>
      <c r="I545" t="s">
        <v>704</v>
      </c>
      <c r="J545" t="s">
        <v>72</v>
      </c>
      <c r="K545" t="s">
        <v>73</v>
      </c>
      <c r="L545" t="s">
        <v>74</v>
      </c>
      <c r="M545" t="s">
        <v>65</v>
      </c>
      <c r="N545" t="s">
        <v>22</v>
      </c>
      <c r="O545" t="s">
        <v>744</v>
      </c>
      <c r="P545" t="s">
        <v>745</v>
      </c>
    </row>
    <row r="546" spans="1:16" x14ac:dyDescent="0.3">
      <c r="A546" s="24">
        <v>37496</v>
      </c>
      <c r="B546" s="45">
        <v>78000</v>
      </c>
      <c r="C546" t="s">
        <v>1699</v>
      </c>
      <c r="D546" t="s">
        <v>0</v>
      </c>
      <c r="E546" t="s">
        <v>1</v>
      </c>
      <c r="F546" t="s">
        <v>2</v>
      </c>
      <c r="H546">
        <v>48</v>
      </c>
      <c r="I546" t="s">
        <v>1700</v>
      </c>
      <c r="J546" t="s">
        <v>72</v>
      </c>
      <c r="K546" t="s">
        <v>73</v>
      </c>
      <c r="L546" t="s">
        <v>74</v>
      </c>
      <c r="M546" t="s">
        <v>65</v>
      </c>
      <c r="N546" t="s">
        <v>22</v>
      </c>
      <c r="O546" t="s">
        <v>1761</v>
      </c>
      <c r="P546" t="s">
        <v>1762</v>
      </c>
    </row>
    <row r="547" spans="1:16" x14ac:dyDescent="0.3">
      <c r="A547" s="24">
        <v>37497</v>
      </c>
      <c r="B547" s="45">
        <v>65000</v>
      </c>
      <c r="C547" t="s">
        <v>618</v>
      </c>
      <c r="D547" t="s">
        <v>0</v>
      </c>
      <c r="E547" t="s">
        <v>1</v>
      </c>
      <c r="F547" t="s">
        <v>2</v>
      </c>
      <c r="H547">
        <v>49</v>
      </c>
      <c r="I547" t="s">
        <v>619</v>
      </c>
      <c r="J547" t="s">
        <v>72</v>
      </c>
      <c r="K547" t="s">
        <v>73</v>
      </c>
      <c r="L547" t="s">
        <v>74</v>
      </c>
      <c r="M547" t="s">
        <v>65</v>
      </c>
      <c r="N547" t="s">
        <v>22</v>
      </c>
      <c r="O547" t="s">
        <v>682</v>
      </c>
      <c r="P547" t="s">
        <v>683</v>
      </c>
    </row>
    <row r="548" spans="1:16" x14ac:dyDescent="0.3">
      <c r="A548" s="24">
        <v>37501</v>
      </c>
      <c r="B548" s="45">
        <v>16000</v>
      </c>
      <c r="C548" t="s">
        <v>2016</v>
      </c>
      <c r="D548" t="s">
        <v>5</v>
      </c>
      <c r="E548" t="s">
        <v>1</v>
      </c>
      <c r="F548" t="s">
        <v>2</v>
      </c>
      <c r="H548">
        <v>15</v>
      </c>
      <c r="I548" t="s">
        <v>2017</v>
      </c>
      <c r="J548" t="s">
        <v>72</v>
      </c>
      <c r="K548" t="s">
        <v>73</v>
      </c>
      <c r="L548" t="s">
        <v>74</v>
      </c>
      <c r="M548" t="s">
        <v>65</v>
      </c>
      <c r="N548" t="s">
        <v>22</v>
      </c>
      <c r="O548" t="s">
        <v>2028</v>
      </c>
      <c r="P548" t="s">
        <v>2029</v>
      </c>
    </row>
    <row r="549" spans="1:16" x14ac:dyDescent="0.3">
      <c r="A549" s="24">
        <v>37505</v>
      </c>
      <c r="B549" s="45">
        <v>45000</v>
      </c>
      <c r="C549" t="s">
        <v>2309</v>
      </c>
      <c r="D549" t="s">
        <v>5</v>
      </c>
      <c r="E549" t="s">
        <v>1</v>
      </c>
      <c r="F549" t="s">
        <v>2</v>
      </c>
      <c r="H549">
        <v>31</v>
      </c>
      <c r="I549" t="s">
        <v>2310</v>
      </c>
      <c r="J549" t="s">
        <v>72</v>
      </c>
      <c r="K549" t="s">
        <v>73</v>
      </c>
      <c r="L549" t="s">
        <v>74</v>
      </c>
      <c r="M549" t="s">
        <v>65</v>
      </c>
      <c r="N549" t="s">
        <v>22</v>
      </c>
      <c r="O549" t="s">
        <v>2369</v>
      </c>
      <c r="P549" t="s">
        <v>2370</v>
      </c>
    </row>
    <row r="550" spans="1:16" x14ac:dyDescent="0.3">
      <c r="A550" s="24">
        <v>37505</v>
      </c>
      <c r="B550" s="45">
        <v>56000</v>
      </c>
      <c r="C550" t="s">
        <v>2721</v>
      </c>
      <c r="D550" t="s">
        <v>3</v>
      </c>
      <c r="E550" t="s">
        <v>1</v>
      </c>
      <c r="F550" t="s">
        <v>2</v>
      </c>
      <c r="H550">
        <v>16</v>
      </c>
      <c r="I550" t="s">
        <v>2722</v>
      </c>
      <c r="J550" t="s">
        <v>72</v>
      </c>
      <c r="K550" t="s">
        <v>73</v>
      </c>
      <c r="L550" t="s">
        <v>74</v>
      </c>
      <c r="M550" t="s">
        <v>65</v>
      </c>
      <c r="N550" t="s">
        <v>22</v>
      </c>
      <c r="O550" t="s">
        <v>2731</v>
      </c>
      <c r="P550" t="s">
        <v>2732</v>
      </c>
    </row>
    <row r="551" spans="1:16" x14ac:dyDescent="0.3">
      <c r="A551" s="24">
        <v>37510</v>
      </c>
      <c r="B551" s="45">
        <v>143000</v>
      </c>
      <c r="C551" t="s">
        <v>1647</v>
      </c>
      <c r="D551" t="s">
        <v>0</v>
      </c>
      <c r="E551" t="s">
        <v>1</v>
      </c>
      <c r="F551" t="s">
        <v>2</v>
      </c>
      <c r="H551" t="s">
        <v>34</v>
      </c>
      <c r="I551" t="s">
        <v>40</v>
      </c>
      <c r="J551" t="s">
        <v>72</v>
      </c>
      <c r="K551" t="s">
        <v>73</v>
      </c>
      <c r="L551" t="s">
        <v>74</v>
      </c>
      <c r="M551" t="s">
        <v>65</v>
      </c>
      <c r="N551" t="s">
        <v>22</v>
      </c>
      <c r="O551" t="s">
        <v>1660</v>
      </c>
      <c r="P551" s="46" t="s">
        <v>1661</v>
      </c>
    </row>
    <row r="552" spans="1:16" x14ac:dyDescent="0.3">
      <c r="A552" s="24">
        <v>37511</v>
      </c>
      <c r="B552" s="45">
        <v>78950</v>
      </c>
      <c r="C552" t="s">
        <v>1422</v>
      </c>
      <c r="D552" t="s">
        <v>3</v>
      </c>
      <c r="E552" t="s">
        <v>1</v>
      </c>
      <c r="F552" t="s">
        <v>2</v>
      </c>
      <c r="H552">
        <v>54</v>
      </c>
      <c r="I552" t="s">
        <v>997</v>
      </c>
      <c r="J552" t="s">
        <v>72</v>
      </c>
      <c r="K552" t="s">
        <v>73</v>
      </c>
      <c r="L552" t="s">
        <v>74</v>
      </c>
      <c r="M552" t="s">
        <v>65</v>
      </c>
      <c r="N552" t="s">
        <v>22</v>
      </c>
      <c r="O552" t="s">
        <v>1468</v>
      </c>
      <c r="P552" t="s">
        <v>1469</v>
      </c>
    </row>
    <row r="553" spans="1:16" x14ac:dyDescent="0.3">
      <c r="A553" s="24">
        <v>37519</v>
      </c>
      <c r="B553" s="45">
        <v>68750</v>
      </c>
      <c r="C553" t="s">
        <v>300</v>
      </c>
      <c r="D553" t="s">
        <v>3</v>
      </c>
      <c r="E553" t="s">
        <v>1</v>
      </c>
      <c r="F553" t="s">
        <v>2</v>
      </c>
      <c r="H553">
        <v>49</v>
      </c>
      <c r="I553" t="s">
        <v>301</v>
      </c>
      <c r="J553" t="s">
        <v>72</v>
      </c>
      <c r="K553" t="s">
        <v>73</v>
      </c>
      <c r="L553" t="s">
        <v>74</v>
      </c>
      <c r="M553" t="s">
        <v>65</v>
      </c>
      <c r="N553" t="s">
        <v>22</v>
      </c>
      <c r="O553" t="s">
        <v>432</v>
      </c>
      <c r="P553" t="s">
        <v>433</v>
      </c>
    </row>
    <row r="554" spans="1:16" x14ac:dyDescent="0.3">
      <c r="A554" s="24">
        <v>37519</v>
      </c>
      <c r="B554" s="45">
        <v>108000</v>
      </c>
      <c r="C554" t="s">
        <v>618</v>
      </c>
      <c r="D554" t="s">
        <v>0</v>
      </c>
      <c r="E554" t="s">
        <v>1</v>
      </c>
      <c r="F554" t="s">
        <v>2</v>
      </c>
      <c r="H554" t="s">
        <v>690</v>
      </c>
      <c r="I554" t="s">
        <v>619</v>
      </c>
      <c r="J554" t="s">
        <v>72</v>
      </c>
      <c r="K554" t="s">
        <v>73</v>
      </c>
      <c r="L554" t="s">
        <v>74</v>
      </c>
      <c r="M554" t="s">
        <v>65</v>
      </c>
      <c r="N554" t="s">
        <v>22</v>
      </c>
      <c r="O554" t="s">
        <v>695</v>
      </c>
      <c r="P554" t="s">
        <v>696</v>
      </c>
    </row>
    <row r="555" spans="1:16" x14ac:dyDescent="0.3">
      <c r="A555" s="24">
        <v>37519</v>
      </c>
      <c r="B555" s="45">
        <v>87000</v>
      </c>
      <c r="C555" t="s">
        <v>1063</v>
      </c>
      <c r="D555" t="s">
        <v>0</v>
      </c>
      <c r="E555" t="s">
        <v>1</v>
      </c>
      <c r="F555" t="s">
        <v>2</v>
      </c>
      <c r="H555">
        <v>24</v>
      </c>
      <c r="I555" t="s">
        <v>1064</v>
      </c>
      <c r="J555" t="s">
        <v>72</v>
      </c>
      <c r="K555" t="s">
        <v>73</v>
      </c>
      <c r="L555" t="s">
        <v>74</v>
      </c>
      <c r="M555" t="s">
        <v>65</v>
      </c>
      <c r="N555" t="s">
        <v>22</v>
      </c>
      <c r="O555" t="s">
        <v>1071</v>
      </c>
      <c r="P555" t="s">
        <v>1072</v>
      </c>
    </row>
    <row r="556" spans="1:16" x14ac:dyDescent="0.3">
      <c r="A556" s="24">
        <v>37519</v>
      </c>
      <c r="B556" s="45">
        <v>230000</v>
      </c>
      <c r="C556" t="s">
        <v>1512</v>
      </c>
      <c r="D556" t="s">
        <v>0</v>
      </c>
      <c r="E556" t="s">
        <v>1</v>
      </c>
      <c r="F556" t="s">
        <v>2</v>
      </c>
      <c r="H556" t="s">
        <v>1546</v>
      </c>
      <c r="I556" t="s">
        <v>997</v>
      </c>
      <c r="J556" t="s">
        <v>72</v>
      </c>
      <c r="K556" t="s">
        <v>73</v>
      </c>
      <c r="L556" t="s">
        <v>74</v>
      </c>
      <c r="M556" t="s">
        <v>65</v>
      </c>
      <c r="N556" t="s">
        <v>22</v>
      </c>
      <c r="O556" t="s">
        <v>1547</v>
      </c>
      <c r="P556" t="s">
        <v>1548</v>
      </c>
    </row>
    <row r="557" spans="1:16" x14ac:dyDescent="0.3">
      <c r="A557" s="24">
        <v>37519</v>
      </c>
      <c r="B557" s="45">
        <v>27000</v>
      </c>
      <c r="C557" t="s">
        <v>2177</v>
      </c>
      <c r="D557" t="s">
        <v>5</v>
      </c>
      <c r="E557" t="s">
        <v>1</v>
      </c>
      <c r="F557" t="s">
        <v>2</v>
      </c>
      <c r="H557">
        <v>74</v>
      </c>
      <c r="I557" t="s">
        <v>2069</v>
      </c>
      <c r="J557" t="s">
        <v>72</v>
      </c>
      <c r="K557" t="s">
        <v>73</v>
      </c>
      <c r="L557" t="s">
        <v>74</v>
      </c>
      <c r="M557" t="s">
        <v>65</v>
      </c>
      <c r="N557" t="s">
        <v>22</v>
      </c>
      <c r="O557" t="s">
        <v>2216</v>
      </c>
      <c r="P557" t="s">
        <v>2217</v>
      </c>
    </row>
    <row r="558" spans="1:16" x14ac:dyDescent="0.3">
      <c r="A558" s="24">
        <v>37519</v>
      </c>
      <c r="B558" s="45">
        <v>35000</v>
      </c>
      <c r="C558" t="s">
        <v>2309</v>
      </c>
      <c r="D558" t="s">
        <v>5</v>
      </c>
      <c r="E558" t="s">
        <v>1</v>
      </c>
      <c r="F558" t="s">
        <v>2</v>
      </c>
      <c r="H558">
        <v>24</v>
      </c>
      <c r="I558" t="s">
        <v>2310</v>
      </c>
      <c r="J558" t="s">
        <v>72</v>
      </c>
      <c r="K558" t="s">
        <v>73</v>
      </c>
      <c r="L558" t="s">
        <v>74</v>
      </c>
      <c r="M558" t="s">
        <v>65</v>
      </c>
      <c r="N558" t="s">
        <v>22</v>
      </c>
      <c r="O558" t="s">
        <v>2355</v>
      </c>
      <c r="P558" t="s">
        <v>2356</v>
      </c>
    </row>
    <row r="559" spans="1:16" x14ac:dyDescent="0.3">
      <c r="A559" s="24">
        <v>37519</v>
      </c>
      <c r="B559" s="45">
        <v>44950</v>
      </c>
      <c r="C559" t="s">
        <v>2671</v>
      </c>
      <c r="D559" t="s">
        <v>5</v>
      </c>
      <c r="E559" t="s">
        <v>1</v>
      </c>
      <c r="F559" t="s">
        <v>2</v>
      </c>
      <c r="H559">
        <v>55</v>
      </c>
      <c r="I559" t="s">
        <v>2672</v>
      </c>
      <c r="J559" t="s">
        <v>72</v>
      </c>
      <c r="K559" t="s">
        <v>73</v>
      </c>
      <c r="L559" t="s">
        <v>74</v>
      </c>
      <c r="M559" t="s">
        <v>65</v>
      </c>
      <c r="N559" t="s">
        <v>22</v>
      </c>
      <c r="O559" t="s">
        <v>2699</v>
      </c>
      <c r="P559" t="s">
        <v>2700</v>
      </c>
    </row>
    <row r="560" spans="1:16" x14ac:dyDescent="0.3">
      <c r="A560" s="24">
        <v>37525</v>
      </c>
      <c r="B560" s="45">
        <v>28000</v>
      </c>
      <c r="C560" t="s">
        <v>2177</v>
      </c>
      <c r="D560" t="s">
        <v>5</v>
      </c>
      <c r="E560" t="s">
        <v>1</v>
      </c>
      <c r="F560" t="s">
        <v>2</v>
      </c>
      <c r="H560">
        <v>66</v>
      </c>
      <c r="I560" t="s">
        <v>2069</v>
      </c>
      <c r="J560" t="s">
        <v>72</v>
      </c>
      <c r="K560" t="s">
        <v>73</v>
      </c>
      <c r="L560" t="s">
        <v>74</v>
      </c>
      <c r="M560" t="s">
        <v>65</v>
      </c>
      <c r="N560" t="s">
        <v>22</v>
      </c>
      <c r="O560" t="s">
        <v>2212</v>
      </c>
      <c r="P560" t="s">
        <v>2213</v>
      </c>
    </row>
    <row r="561" spans="1:16" x14ac:dyDescent="0.3">
      <c r="A561" s="24">
        <v>37526</v>
      </c>
      <c r="B561" s="45">
        <v>71000</v>
      </c>
      <c r="C561" t="s">
        <v>300</v>
      </c>
      <c r="D561" t="s">
        <v>3</v>
      </c>
      <c r="E561" t="s">
        <v>1</v>
      </c>
      <c r="F561" t="s">
        <v>2</v>
      </c>
      <c r="H561">
        <v>65</v>
      </c>
      <c r="I561" t="s">
        <v>301</v>
      </c>
      <c r="J561" t="s">
        <v>72</v>
      </c>
      <c r="K561" t="s">
        <v>73</v>
      </c>
      <c r="L561" t="s">
        <v>74</v>
      </c>
      <c r="M561" t="s">
        <v>65</v>
      </c>
      <c r="N561" t="s">
        <v>22</v>
      </c>
      <c r="O561" t="s">
        <v>480</v>
      </c>
      <c r="P561" t="s">
        <v>481</v>
      </c>
    </row>
    <row r="562" spans="1:16" x14ac:dyDescent="0.3">
      <c r="A562" s="24">
        <v>37526</v>
      </c>
      <c r="B562" s="45">
        <v>30000</v>
      </c>
      <c r="C562" t="s">
        <v>1950</v>
      </c>
      <c r="D562" t="s">
        <v>5</v>
      </c>
      <c r="E562" t="s">
        <v>1</v>
      </c>
      <c r="F562" t="s">
        <v>2</v>
      </c>
      <c r="H562">
        <v>14</v>
      </c>
      <c r="I562" t="s">
        <v>1951</v>
      </c>
      <c r="J562" t="s">
        <v>72</v>
      </c>
      <c r="K562" t="s">
        <v>73</v>
      </c>
      <c r="L562" t="s">
        <v>74</v>
      </c>
      <c r="M562" t="s">
        <v>65</v>
      </c>
      <c r="N562" t="s">
        <v>22</v>
      </c>
      <c r="O562" t="s">
        <v>1966</v>
      </c>
      <c r="P562" t="s">
        <v>1967</v>
      </c>
    </row>
    <row r="563" spans="1:16" x14ac:dyDescent="0.3">
      <c r="A563" s="24">
        <v>37540</v>
      </c>
      <c r="B563" s="45">
        <v>85000</v>
      </c>
      <c r="C563" t="s">
        <v>3006</v>
      </c>
      <c r="D563" t="s">
        <v>0</v>
      </c>
      <c r="E563" t="s">
        <v>1</v>
      </c>
      <c r="F563" t="s">
        <v>2</v>
      </c>
      <c r="H563">
        <v>6</v>
      </c>
      <c r="I563" t="s">
        <v>3007</v>
      </c>
      <c r="J563" t="s">
        <v>72</v>
      </c>
      <c r="K563" t="s">
        <v>73</v>
      </c>
      <c r="L563" t="s">
        <v>74</v>
      </c>
      <c r="M563" t="s">
        <v>65</v>
      </c>
      <c r="N563" t="s">
        <v>22</v>
      </c>
      <c r="O563" t="s">
        <v>3040</v>
      </c>
      <c r="P563" t="s">
        <v>3041</v>
      </c>
    </row>
    <row r="564" spans="1:16" x14ac:dyDescent="0.3">
      <c r="A564" s="24">
        <v>37550</v>
      </c>
      <c r="B564" s="45">
        <v>69950</v>
      </c>
      <c r="C564" t="s">
        <v>300</v>
      </c>
      <c r="D564" t="s">
        <v>3</v>
      </c>
      <c r="E564" t="s">
        <v>1</v>
      </c>
      <c r="F564" t="s">
        <v>2</v>
      </c>
      <c r="H564">
        <v>29</v>
      </c>
      <c r="I564" t="s">
        <v>301</v>
      </c>
      <c r="J564" t="s">
        <v>72</v>
      </c>
      <c r="K564" t="s">
        <v>73</v>
      </c>
      <c r="L564" t="s">
        <v>74</v>
      </c>
      <c r="M564" t="s">
        <v>65</v>
      </c>
      <c r="N564" t="s">
        <v>22</v>
      </c>
      <c r="O564" t="s">
        <v>370</v>
      </c>
      <c r="P564" t="s">
        <v>371</v>
      </c>
    </row>
    <row r="565" spans="1:16" x14ac:dyDescent="0.3">
      <c r="A565" s="24">
        <v>37554</v>
      </c>
      <c r="B565" s="45">
        <v>65000</v>
      </c>
      <c r="C565" t="s">
        <v>931</v>
      </c>
      <c r="D565" t="s">
        <v>5</v>
      </c>
      <c r="E565" t="s">
        <v>1</v>
      </c>
      <c r="F565" t="s">
        <v>2</v>
      </c>
      <c r="H565">
        <v>5</v>
      </c>
      <c r="I565" t="s">
        <v>941</v>
      </c>
      <c r="J565" t="s">
        <v>72</v>
      </c>
      <c r="K565" t="s">
        <v>73</v>
      </c>
      <c r="L565" t="s">
        <v>74</v>
      </c>
      <c r="M565" t="s">
        <v>65</v>
      </c>
      <c r="N565" t="s">
        <v>22</v>
      </c>
      <c r="O565" t="s">
        <v>952</v>
      </c>
      <c r="P565" t="s">
        <v>953</v>
      </c>
    </row>
    <row r="566" spans="1:16" x14ac:dyDescent="0.3">
      <c r="A566" s="24">
        <v>37554</v>
      </c>
      <c r="B566" s="45">
        <v>31500</v>
      </c>
      <c r="C566" t="s">
        <v>2671</v>
      </c>
      <c r="D566" t="s">
        <v>5</v>
      </c>
      <c r="E566" t="s">
        <v>1</v>
      </c>
      <c r="F566" t="s">
        <v>2</v>
      </c>
      <c r="H566">
        <v>52</v>
      </c>
      <c r="I566" t="s">
        <v>2672</v>
      </c>
      <c r="J566" t="s">
        <v>72</v>
      </c>
      <c r="K566" t="s">
        <v>73</v>
      </c>
      <c r="L566" t="s">
        <v>74</v>
      </c>
      <c r="M566" t="s">
        <v>65</v>
      </c>
      <c r="N566" t="s">
        <v>22</v>
      </c>
      <c r="O566" t="s">
        <v>2691</v>
      </c>
      <c r="P566" t="s">
        <v>2692</v>
      </c>
    </row>
    <row r="567" spans="1:16" x14ac:dyDescent="0.3">
      <c r="A567" s="24">
        <v>37554</v>
      </c>
      <c r="B567" s="45">
        <v>31500</v>
      </c>
      <c r="C567" t="s">
        <v>2671</v>
      </c>
      <c r="D567" t="s">
        <v>5</v>
      </c>
      <c r="E567" t="s">
        <v>1</v>
      </c>
      <c r="F567" t="s">
        <v>2</v>
      </c>
      <c r="H567">
        <v>58</v>
      </c>
      <c r="I567" t="s">
        <v>2672</v>
      </c>
      <c r="J567" t="s">
        <v>72</v>
      </c>
      <c r="K567" t="s">
        <v>73</v>
      </c>
      <c r="L567" t="s">
        <v>74</v>
      </c>
      <c r="M567" t="s">
        <v>65</v>
      </c>
      <c r="N567" t="s">
        <v>22</v>
      </c>
      <c r="O567" t="s">
        <v>2705</v>
      </c>
      <c r="P567" t="s">
        <v>2706</v>
      </c>
    </row>
    <row r="568" spans="1:16" x14ac:dyDescent="0.3">
      <c r="A568" s="24">
        <v>37561</v>
      </c>
      <c r="B568" s="45">
        <v>55000</v>
      </c>
      <c r="C568" t="s">
        <v>2721</v>
      </c>
      <c r="D568" t="s">
        <v>3</v>
      </c>
      <c r="E568" t="s">
        <v>1</v>
      </c>
      <c r="F568" t="s">
        <v>2</v>
      </c>
      <c r="H568">
        <v>7</v>
      </c>
      <c r="I568" t="s">
        <v>2722</v>
      </c>
      <c r="J568" t="s">
        <v>72</v>
      </c>
      <c r="K568" t="s">
        <v>73</v>
      </c>
      <c r="L568" t="s">
        <v>74</v>
      </c>
      <c r="M568" t="s">
        <v>65</v>
      </c>
      <c r="N568" t="s">
        <v>22</v>
      </c>
      <c r="O568" t="s">
        <v>2747</v>
      </c>
      <c r="P568" t="s">
        <v>2748</v>
      </c>
    </row>
    <row r="569" spans="1:16" x14ac:dyDescent="0.3">
      <c r="A569" s="24">
        <v>37561</v>
      </c>
      <c r="B569" s="45">
        <v>42000</v>
      </c>
      <c r="C569" t="s">
        <v>2751</v>
      </c>
      <c r="D569" t="s">
        <v>5</v>
      </c>
      <c r="E569" t="s">
        <v>1</v>
      </c>
      <c r="F569" t="s">
        <v>2</v>
      </c>
      <c r="H569">
        <v>16</v>
      </c>
      <c r="I569" t="s">
        <v>2752</v>
      </c>
      <c r="J569" t="s">
        <v>72</v>
      </c>
      <c r="K569" t="s">
        <v>73</v>
      </c>
      <c r="L569" t="s">
        <v>74</v>
      </c>
      <c r="M569" t="s">
        <v>65</v>
      </c>
      <c r="N569" t="s">
        <v>22</v>
      </c>
      <c r="O569" t="s">
        <v>2772</v>
      </c>
      <c r="P569" t="s">
        <v>2773</v>
      </c>
    </row>
    <row r="570" spans="1:16" x14ac:dyDescent="0.3">
      <c r="A570" s="24">
        <v>37568</v>
      </c>
      <c r="B570" s="45">
        <v>27700</v>
      </c>
      <c r="C570" t="s">
        <v>1549</v>
      </c>
      <c r="D570" t="s">
        <v>5</v>
      </c>
      <c r="E570" t="s">
        <v>1</v>
      </c>
      <c r="F570" t="s">
        <v>2</v>
      </c>
      <c r="H570">
        <v>13</v>
      </c>
      <c r="I570" t="s">
        <v>1550</v>
      </c>
      <c r="J570" t="s">
        <v>72</v>
      </c>
      <c r="K570" t="s">
        <v>73</v>
      </c>
      <c r="L570" t="s">
        <v>74</v>
      </c>
      <c r="M570" t="s">
        <v>65</v>
      </c>
      <c r="N570" t="s">
        <v>22</v>
      </c>
      <c r="O570" t="s">
        <v>1557</v>
      </c>
      <c r="P570" t="s">
        <v>1558</v>
      </c>
    </row>
    <row r="571" spans="1:16" x14ac:dyDescent="0.3">
      <c r="A571" s="24">
        <v>37568</v>
      </c>
      <c r="B571" s="45">
        <v>57500</v>
      </c>
      <c r="C571" t="s">
        <v>2751</v>
      </c>
      <c r="D571" t="s">
        <v>5</v>
      </c>
      <c r="E571" t="s">
        <v>1</v>
      </c>
      <c r="F571" t="s">
        <v>2</v>
      </c>
      <c r="H571">
        <v>62</v>
      </c>
      <c r="I571" t="s">
        <v>2752</v>
      </c>
      <c r="J571" t="s">
        <v>72</v>
      </c>
      <c r="K571" t="s">
        <v>73</v>
      </c>
      <c r="L571" t="s">
        <v>74</v>
      </c>
      <c r="M571" t="s">
        <v>65</v>
      </c>
      <c r="N571" t="s">
        <v>22</v>
      </c>
      <c r="O571" t="s">
        <v>2876</v>
      </c>
      <c r="P571" t="s">
        <v>2877</v>
      </c>
    </row>
    <row r="572" spans="1:16" x14ac:dyDescent="0.3">
      <c r="A572" s="24">
        <v>37569</v>
      </c>
      <c r="B572" s="45">
        <v>23000</v>
      </c>
      <c r="C572" t="s">
        <v>2423</v>
      </c>
      <c r="D572" t="s">
        <v>5</v>
      </c>
      <c r="E572" t="s">
        <v>1</v>
      </c>
      <c r="F572" t="s">
        <v>2</v>
      </c>
      <c r="H572">
        <v>43</v>
      </c>
      <c r="I572" t="s">
        <v>2310</v>
      </c>
      <c r="J572" t="s">
        <v>72</v>
      </c>
      <c r="K572" t="s">
        <v>73</v>
      </c>
      <c r="L572" t="s">
        <v>74</v>
      </c>
      <c r="M572" t="s">
        <v>65</v>
      </c>
      <c r="N572" t="s">
        <v>22</v>
      </c>
      <c r="O572" t="s">
        <v>2438</v>
      </c>
      <c r="P572" t="s">
        <v>2439</v>
      </c>
    </row>
    <row r="573" spans="1:16" x14ac:dyDescent="0.3">
      <c r="A573" s="24">
        <v>37575</v>
      </c>
      <c r="B573" s="45">
        <v>50500</v>
      </c>
      <c r="C573" t="s">
        <v>812</v>
      </c>
      <c r="D573" t="s">
        <v>3</v>
      </c>
      <c r="E573" t="s">
        <v>1</v>
      </c>
      <c r="F573" t="s">
        <v>2</v>
      </c>
      <c r="H573">
        <v>54</v>
      </c>
      <c r="I573" t="s">
        <v>765</v>
      </c>
      <c r="J573" t="s">
        <v>72</v>
      </c>
      <c r="K573" t="s">
        <v>73</v>
      </c>
      <c r="L573" t="s">
        <v>74</v>
      </c>
      <c r="M573" t="s">
        <v>65</v>
      </c>
      <c r="N573" t="s">
        <v>22</v>
      </c>
      <c r="O573" t="s">
        <v>815</v>
      </c>
      <c r="P573" t="s">
        <v>816</v>
      </c>
    </row>
    <row r="574" spans="1:16" x14ac:dyDescent="0.3">
      <c r="A574" s="24">
        <v>37575</v>
      </c>
      <c r="B574" s="45">
        <v>59000</v>
      </c>
      <c r="C574" t="s">
        <v>1275</v>
      </c>
      <c r="D574" t="s">
        <v>3</v>
      </c>
      <c r="E574" t="s">
        <v>1</v>
      </c>
      <c r="F574" t="s">
        <v>2</v>
      </c>
      <c r="H574">
        <v>30</v>
      </c>
      <c r="I574" t="s">
        <v>1276</v>
      </c>
      <c r="J574" t="s">
        <v>72</v>
      </c>
      <c r="K574" t="s">
        <v>73</v>
      </c>
      <c r="L574" t="s">
        <v>74</v>
      </c>
      <c r="M574" t="s">
        <v>65</v>
      </c>
      <c r="N574" t="s">
        <v>22</v>
      </c>
      <c r="O574" t="s">
        <v>1325</v>
      </c>
      <c r="P574" t="s">
        <v>1326</v>
      </c>
    </row>
    <row r="575" spans="1:16" x14ac:dyDescent="0.3">
      <c r="A575" s="24">
        <v>37578</v>
      </c>
      <c r="B575" s="45">
        <v>52000</v>
      </c>
      <c r="C575" t="s">
        <v>812</v>
      </c>
      <c r="D575" t="s">
        <v>3</v>
      </c>
      <c r="E575" t="s">
        <v>1</v>
      </c>
      <c r="F575" t="s">
        <v>2</v>
      </c>
      <c r="H575">
        <v>67</v>
      </c>
      <c r="I575" t="s">
        <v>765</v>
      </c>
      <c r="J575" t="s">
        <v>72</v>
      </c>
      <c r="K575" t="s">
        <v>73</v>
      </c>
      <c r="L575" t="s">
        <v>74</v>
      </c>
      <c r="M575" t="s">
        <v>65</v>
      </c>
      <c r="N575" t="s">
        <v>22</v>
      </c>
      <c r="O575" t="s">
        <v>843</v>
      </c>
      <c r="P575" t="s">
        <v>844</v>
      </c>
    </row>
    <row r="576" spans="1:16" x14ac:dyDescent="0.3">
      <c r="A576" s="24">
        <v>37582</v>
      </c>
      <c r="B576" s="45">
        <v>73000</v>
      </c>
      <c r="C576" t="s">
        <v>1699</v>
      </c>
      <c r="D576" t="s">
        <v>0</v>
      </c>
      <c r="E576" t="s">
        <v>1</v>
      </c>
      <c r="F576" t="s">
        <v>2</v>
      </c>
      <c r="H576">
        <v>36</v>
      </c>
      <c r="I576" t="s">
        <v>1700</v>
      </c>
      <c r="J576" t="s">
        <v>72</v>
      </c>
      <c r="K576" t="s">
        <v>73</v>
      </c>
      <c r="L576" t="s">
        <v>74</v>
      </c>
      <c r="M576" t="s">
        <v>65</v>
      </c>
      <c r="N576" t="s">
        <v>22</v>
      </c>
      <c r="O576" t="s">
        <v>1743</v>
      </c>
      <c r="P576" t="s">
        <v>1744</v>
      </c>
    </row>
    <row r="577" spans="1:16" x14ac:dyDescent="0.3">
      <c r="A577" s="24">
        <v>37589</v>
      </c>
      <c r="B577" s="45">
        <v>82000</v>
      </c>
      <c r="C577" t="s">
        <v>572</v>
      </c>
      <c r="D577" t="s">
        <v>0</v>
      </c>
      <c r="E577" t="s">
        <v>1</v>
      </c>
      <c r="F577" t="s">
        <v>2</v>
      </c>
      <c r="H577">
        <v>1</v>
      </c>
      <c r="I577" t="s">
        <v>573</v>
      </c>
      <c r="J577" t="s">
        <v>72</v>
      </c>
      <c r="K577" t="s">
        <v>73</v>
      </c>
      <c r="L577" t="s">
        <v>74</v>
      </c>
      <c r="M577" t="s">
        <v>65</v>
      </c>
      <c r="N577" t="s">
        <v>22</v>
      </c>
      <c r="O577" t="s">
        <v>574</v>
      </c>
      <c r="P577" t="s">
        <v>575</v>
      </c>
    </row>
    <row r="578" spans="1:16" x14ac:dyDescent="0.3">
      <c r="A578" s="24">
        <v>37589</v>
      </c>
      <c r="B578" s="45">
        <v>145000</v>
      </c>
      <c r="C578" t="s">
        <v>572</v>
      </c>
      <c r="D578" t="s">
        <v>0</v>
      </c>
      <c r="E578" t="s">
        <v>1</v>
      </c>
      <c r="F578" t="s">
        <v>2</v>
      </c>
      <c r="H578">
        <v>6</v>
      </c>
      <c r="I578" t="s">
        <v>573</v>
      </c>
      <c r="J578" t="s">
        <v>72</v>
      </c>
      <c r="K578" t="s">
        <v>73</v>
      </c>
      <c r="L578" t="s">
        <v>74</v>
      </c>
      <c r="M578" t="s">
        <v>65</v>
      </c>
      <c r="N578" t="s">
        <v>22</v>
      </c>
      <c r="O578" t="s">
        <v>606</v>
      </c>
      <c r="P578" t="s">
        <v>607</v>
      </c>
    </row>
    <row r="579" spans="1:16" x14ac:dyDescent="0.3">
      <c r="A579" s="24">
        <v>37589</v>
      </c>
      <c r="B579" s="45">
        <v>50000</v>
      </c>
      <c r="C579" t="s">
        <v>1833</v>
      </c>
      <c r="D579" t="s">
        <v>5</v>
      </c>
      <c r="E579" t="s">
        <v>1</v>
      </c>
      <c r="F579" t="s">
        <v>2</v>
      </c>
      <c r="H579" t="s">
        <v>1848</v>
      </c>
      <c r="I579" t="s">
        <v>997</v>
      </c>
      <c r="J579" t="s">
        <v>72</v>
      </c>
      <c r="K579" t="s">
        <v>73</v>
      </c>
      <c r="L579" t="s">
        <v>74</v>
      </c>
      <c r="M579" t="s">
        <v>65</v>
      </c>
      <c r="N579" t="s">
        <v>22</v>
      </c>
      <c r="O579" t="s">
        <v>1849</v>
      </c>
      <c r="P579" s="46" t="s">
        <v>1850</v>
      </c>
    </row>
    <row r="580" spans="1:16" x14ac:dyDescent="0.3">
      <c r="A580" s="24">
        <v>37589</v>
      </c>
      <c r="B580" s="45">
        <v>12500</v>
      </c>
      <c r="C580" t="s">
        <v>2016</v>
      </c>
      <c r="D580" t="s">
        <v>5</v>
      </c>
      <c r="E580" t="s">
        <v>1</v>
      </c>
      <c r="F580" t="s">
        <v>2</v>
      </c>
      <c r="H580">
        <v>16</v>
      </c>
      <c r="I580" t="s">
        <v>2017</v>
      </c>
      <c r="J580" t="s">
        <v>72</v>
      </c>
      <c r="K580" t="s">
        <v>73</v>
      </c>
      <c r="L580" t="s">
        <v>74</v>
      </c>
      <c r="M580" t="s">
        <v>65</v>
      </c>
      <c r="N580" t="s">
        <v>22</v>
      </c>
      <c r="O580" t="s">
        <v>2036</v>
      </c>
      <c r="P580" t="s">
        <v>2037</v>
      </c>
    </row>
    <row r="581" spans="1:16" x14ac:dyDescent="0.3">
      <c r="A581" s="24">
        <v>37592</v>
      </c>
      <c r="B581" s="45">
        <v>29950</v>
      </c>
      <c r="C581" t="s">
        <v>2309</v>
      </c>
      <c r="D581" t="s">
        <v>5</v>
      </c>
      <c r="E581" t="s">
        <v>1</v>
      </c>
      <c r="F581" t="s">
        <v>2</v>
      </c>
      <c r="H581">
        <v>21</v>
      </c>
      <c r="I581" t="s">
        <v>2310</v>
      </c>
      <c r="J581" t="s">
        <v>72</v>
      </c>
      <c r="K581" t="s">
        <v>73</v>
      </c>
      <c r="L581" t="s">
        <v>74</v>
      </c>
      <c r="M581" t="s">
        <v>65</v>
      </c>
      <c r="N581" t="s">
        <v>22</v>
      </c>
      <c r="O581" t="s">
        <v>2349</v>
      </c>
      <c r="P581" t="s">
        <v>2350</v>
      </c>
    </row>
    <row r="582" spans="1:16" x14ac:dyDescent="0.3">
      <c r="A582" s="24">
        <v>37596</v>
      </c>
      <c r="B582" s="45">
        <v>70000</v>
      </c>
      <c r="C582" t="s">
        <v>300</v>
      </c>
      <c r="D582" t="s">
        <v>3</v>
      </c>
      <c r="E582" t="s">
        <v>1</v>
      </c>
      <c r="F582" t="s">
        <v>2</v>
      </c>
      <c r="H582">
        <v>3</v>
      </c>
      <c r="I582" t="s">
        <v>301</v>
      </c>
      <c r="J582" t="s">
        <v>72</v>
      </c>
      <c r="K582" t="s">
        <v>73</v>
      </c>
      <c r="L582" t="s">
        <v>74</v>
      </c>
      <c r="M582" t="s">
        <v>65</v>
      </c>
      <c r="N582" t="s">
        <v>22</v>
      </c>
      <c r="O582" t="s">
        <v>376</v>
      </c>
      <c r="P582" t="s">
        <v>377</v>
      </c>
    </row>
    <row r="583" spans="1:16" x14ac:dyDescent="0.3">
      <c r="A583" s="24">
        <v>37596</v>
      </c>
      <c r="B583" s="45">
        <v>36000</v>
      </c>
      <c r="C583" t="s">
        <v>1422</v>
      </c>
      <c r="D583" t="s">
        <v>0</v>
      </c>
      <c r="E583" t="s">
        <v>1</v>
      </c>
      <c r="F583" t="s">
        <v>2</v>
      </c>
      <c r="H583">
        <v>66</v>
      </c>
      <c r="I583" t="s">
        <v>997</v>
      </c>
      <c r="J583" t="s">
        <v>72</v>
      </c>
      <c r="K583" t="s">
        <v>73</v>
      </c>
      <c r="L583" t="s">
        <v>74</v>
      </c>
      <c r="M583" t="s">
        <v>65</v>
      </c>
      <c r="N583" t="s">
        <v>22</v>
      </c>
      <c r="O583" t="s">
        <v>1490</v>
      </c>
      <c r="P583" t="s">
        <v>1491</v>
      </c>
    </row>
    <row r="584" spans="1:16" x14ac:dyDescent="0.3">
      <c r="A584" s="24">
        <v>37596</v>
      </c>
      <c r="B584" s="45">
        <v>106500</v>
      </c>
      <c r="C584" t="s">
        <v>3158</v>
      </c>
      <c r="D584" t="s">
        <v>0</v>
      </c>
      <c r="E584" t="s">
        <v>1</v>
      </c>
      <c r="F584" t="s">
        <v>2</v>
      </c>
      <c r="H584">
        <v>5</v>
      </c>
      <c r="I584" t="s">
        <v>3159</v>
      </c>
      <c r="J584" t="s">
        <v>72</v>
      </c>
      <c r="K584" t="s">
        <v>73</v>
      </c>
      <c r="L584" t="s">
        <v>74</v>
      </c>
      <c r="M584" t="s">
        <v>65</v>
      </c>
      <c r="N584" t="s">
        <v>22</v>
      </c>
      <c r="O584" t="s">
        <v>3170</v>
      </c>
      <c r="P584" t="s">
        <v>3171</v>
      </c>
    </row>
    <row r="585" spans="1:16" x14ac:dyDescent="0.3">
      <c r="A585" s="24">
        <v>37606</v>
      </c>
      <c r="B585" s="45">
        <v>60000</v>
      </c>
      <c r="C585" t="s">
        <v>1699</v>
      </c>
      <c r="D585" t="s">
        <v>0</v>
      </c>
      <c r="E585" t="s">
        <v>1</v>
      </c>
      <c r="F585" t="s">
        <v>2</v>
      </c>
      <c r="H585">
        <v>46</v>
      </c>
      <c r="I585" t="s">
        <v>1700</v>
      </c>
      <c r="J585" t="s">
        <v>72</v>
      </c>
      <c r="K585" t="s">
        <v>73</v>
      </c>
      <c r="L585" t="s">
        <v>74</v>
      </c>
      <c r="M585" t="s">
        <v>65</v>
      </c>
      <c r="N585" t="s">
        <v>22</v>
      </c>
      <c r="O585" t="s">
        <v>1757</v>
      </c>
      <c r="P585" t="s">
        <v>1758</v>
      </c>
    </row>
    <row r="586" spans="1:16" x14ac:dyDescent="0.3">
      <c r="A586" s="24">
        <v>37610</v>
      </c>
      <c r="B586" s="45">
        <v>150000</v>
      </c>
      <c r="C586" t="s">
        <v>1119</v>
      </c>
      <c r="D586" t="s">
        <v>0</v>
      </c>
      <c r="E586" t="s">
        <v>1</v>
      </c>
      <c r="F586" t="s">
        <v>2</v>
      </c>
      <c r="H586">
        <v>17</v>
      </c>
      <c r="I586" t="s">
        <v>1120</v>
      </c>
      <c r="J586" t="s">
        <v>72</v>
      </c>
      <c r="K586" t="s">
        <v>73</v>
      </c>
      <c r="L586" t="s">
        <v>74</v>
      </c>
      <c r="M586" t="s">
        <v>65</v>
      </c>
      <c r="N586" t="s">
        <v>22</v>
      </c>
      <c r="O586" t="s">
        <v>1123</v>
      </c>
      <c r="P586" t="s">
        <v>1124</v>
      </c>
    </row>
    <row r="587" spans="1:16" x14ac:dyDescent="0.3">
      <c r="A587" s="24">
        <v>37610</v>
      </c>
      <c r="B587" s="45">
        <v>46000</v>
      </c>
      <c r="C587" t="s">
        <v>2671</v>
      </c>
      <c r="D587" t="s">
        <v>5</v>
      </c>
      <c r="E587" t="s">
        <v>1</v>
      </c>
      <c r="F587" t="s">
        <v>2</v>
      </c>
      <c r="H587">
        <v>54</v>
      </c>
      <c r="I587" t="s">
        <v>2672</v>
      </c>
      <c r="J587" t="s">
        <v>72</v>
      </c>
      <c r="K587" t="s">
        <v>73</v>
      </c>
      <c r="L587" t="s">
        <v>74</v>
      </c>
      <c r="M587" t="s">
        <v>65</v>
      </c>
      <c r="N587" t="s">
        <v>22</v>
      </c>
      <c r="O587" t="s">
        <v>2697</v>
      </c>
      <c r="P587" t="s">
        <v>2698</v>
      </c>
    </row>
    <row r="588" spans="1:16" x14ac:dyDescent="0.3">
      <c r="A588" s="24">
        <v>37638</v>
      </c>
      <c r="B588" s="45">
        <v>83000</v>
      </c>
      <c r="C588" t="s">
        <v>931</v>
      </c>
      <c r="D588" t="s">
        <v>5</v>
      </c>
      <c r="E588" t="s">
        <v>1</v>
      </c>
      <c r="F588" t="s">
        <v>2</v>
      </c>
      <c r="H588">
        <v>6</v>
      </c>
      <c r="I588" t="s">
        <v>941</v>
      </c>
      <c r="J588" t="s">
        <v>72</v>
      </c>
      <c r="K588" t="s">
        <v>73</v>
      </c>
      <c r="L588" t="s">
        <v>74</v>
      </c>
      <c r="M588" t="s">
        <v>65</v>
      </c>
      <c r="N588" t="s">
        <v>22</v>
      </c>
      <c r="O588" t="s">
        <v>964</v>
      </c>
      <c r="P588" t="s">
        <v>965</v>
      </c>
    </row>
    <row r="589" spans="1:16" x14ac:dyDescent="0.3">
      <c r="A589" s="24">
        <v>37644</v>
      </c>
      <c r="B589" s="45">
        <v>117500</v>
      </c>
      <c r="C589" t="s">
        <v>300</v>
      </c>
      <c r="D589" t="s">
        <v>0</v>
      </c>
      <c r="E589" t="s">
        <v>1</v>
      </c>
      <c r="F589" t="s">
        <v>2</v>
      </c>
      <c r="H589">
        <v>6</v>
      </c>
      <c r="I589" t="s">
        <v>301</v>
      </c>
      <c r="J589" t="s">
        <v>72</v>
      </c>
      <c r="K589" t="s">
        <v>73</v>
      </c>
      <c r="L589" t="s">
        <v>74</v>
      </c>
      <c r="M589" t="s">
        <v>65</v>
      </c>
      <c r="N589" t="s">
        <v>22</v>
      </c>
      <c r="O589" t="s">
        <v>468</v>
      </c>
      <c r="P589" t="s">
        <v>469</v>
      </c>
    </row>
    <row r="590" spans="1:16" x14ac:dyDescent="0.3">
      <c r="A590" s="24">
        <v>37651</v>
      </c>
      <c r="B590" s="45">
        <v>114000</v>
      </c>
      <c r="C590" t="s">
        <v>300</v>
      </c>
      <c r="D590" t="s">
        <v>0</v>
      </c>
      <c r="E590" t="s">
        <v>1</v>
      </c>
      <c r="F590" t="s">
        <v>2</v>
      </c>
      <c r="H590">
        <v>4</v>
      </c>
      <c r="I590" t="s">
        <v>301</v>
      </c>
      <c r="J590" t="s">
        <v>72</v>
      </c>
      <c r="K590" t="s">
        <v>73</v>
      </c>
      <c r="L590" t="s">
        <v>74</v>
      </c>
      <c r="M590" t="s">
        <v>65</v>
      </c>
      <c r="N590" t="s">
        <v>22</v>
      </c>
      <c r="O590" t="s">
        <v>410</v>
      </c>
      <c r="P590" t="s">
        <v>411</v>
      </c>
    </row>
    <row r="591" spans="1:16" x14ac:dyDescent="0.3">
      <c r="A591" s="24">
        <v>37652</v>
      </c>
      <c r="B591" s="45">
        <v>65000</v>
      </c>
      <c r="C591" t="s">
        <v>300</v>
      </c>
      <c r="D591" t="s">
        <v>5</v>
      </c>
      <c r="E591" t="s">
        <v>1</v>
      </c>
      <c r="F591" t="s">
        <v>2</v>
      </c>
      <c r="H591">
        <v>55</v>
      </c>
      <c r="I591" t="s">
        <v>301</v>
      </c>
      <c r="J591" t="s">
        <v>72</v>
      </c>
      <c r="K591" t="s">
        <v>73</v>
      </c>
      <c r="L591" t="s">
        <v>74</v>
      </c>
      <c r="M591" t="s">
        <v>65</v>
      </c>
      <c r="N591" t="s">
        <v>22</v>
      </c>
      <c r="O591" t="s">
        <v>450</v>
      </c>
      <c r="P591" t="s">
        <v>451</v>
      </c>
    </row>
    <row r="592" spans="1:16" x14ac:dyDescent="0.3">
      <c r="A592" s="24">
        <v>37652</v>
      </c>
      <c r="B592" s="45">
        <v>36000</v>
      </c>
      <c r="C592" t="s">
        <v>1174</v>
      </c>
      <c r="D592" t="s">
        <v>5</v>
      </c>
      <c r="E592" t="s">
        <v>1</v>
      </c>
      <c r="F592" t="s">
        <v>2</v>
      </c>
      <c r="H592">
        <v>26</v>
      </c>
      <c r="I592" t="s">
        <v>1120</v>
      </c>
      <c r="J592" t="s">
        <v>72</v>
      </c>
      <c r="K592" t="s">
        <v>73</v>
      </c>
      <c r="L592" t="s">
        <v>74</v>
      </c>
      <c r="M592" t="s">
        <v>65</v>
      </c>
      <c r="N592" t="s">
        <v>22</v>
      </c>
      <c r="O592" t="s">
        <v>1189</v>
      </c>
      <c r="P592" t="s">
        <v>1190</v>
      </c>
    </row>
    <row r="593" spans="1:16" x14ac:dyDescent="0.3">
      <c r="A593" s="24">
        <v>37659</v>
      </c>
      <c r="B593" s="45">
        <v>28750</v>
      </c>
      <c r="C593" t="s">
        <v>618</v>
      </c>
      <c r="D593" t="s">
        <v>5</v>
      </c>
      <c r="E593" t="s">
        <v>1</v>
      </c>
      <c r="F593" t="s">
        <v>2</v>
      </c>
      <c r="H593">
        <v>41</v>
      </c>
      <c r="I593" t="s">
        <v>619</v>
      </c>
      <c r="J593" t="s">
        <v>72</v>
      </c>
      <c r="K593" t="s">
        <v>73</v>
      </c>
      <c r="L593" t="s">
        <v>74</v>
      </c>
      <c r="M593" t="s">
        <v>65</v>
      </c>
      <c r="N593" t="s">
        <v>22</v>
      </c>
      <c r="O593" t="s">
        <v>672</v>
      </c>
      <c r="P593" t="s">
        <v>673</v>
      </c>
    </row>
    <row r="594" spans="1:16" x14ac:dyDescent="0.3">
      <c r="A594" s="24">
        <v>37666</v>
      </c>
      <c r="B594" s="45">
        <v>63000</v>
      </c>
      <c r="C594" t="s">
        <v>2068</v>
      </c>
      <c r="D594" t="s">
        <v>5</v>
      </c>
      <c r="E594" t="s">
        <v>1</v>
      </c>
      <c r="F594" t="s">
        <v>2</v>
      </c>
      <c r="H594">
        <v>5</v>
      </c>
      <c r="I594" t="s">
        <v>2069</v>
      </c>
      <c r="J594" t="s">
        <v>72</v>
      </c>
      <c r="K594" t="s">
        <v>73</v>
      </c>
      <c r="L594" t="s">
        <v>74</v>
      </c>
      <c r="M594" t="s">
        <v>65</v>
      </c>
      <c r="N594" t="s">
        <v>22</v>
      </c>
      <c r="O594" t="s">
        <v>2140</v>
      </c>
      <c r="P594" t="s">
        <v>2141</v>
      </c>
    </row>
    <row r="595" spans="1:16" x14ac:dyDescent="0.3">
      <c r="A595" s="24">
        <v>37670</v>
      </c>
      <c r="B595" s="45">
        <v>45000</v>
      </c>
      <c r="C595" t="s">
        <v>618</v>
      </c>
      <c r="D595" t="s">
        <v>5</v>
      </c>
      <c r="E595" t="s">
        <v>1</v>
      </c>
      <c r="F595" t="s">
        <v>2</v>
      </c>
      <c r="H595">
        <v>14</v>
      </c>
      <c r="I595" t="s">
        <v>619</v>
      </c>
      <c r="J595" t="s">
        <v>72</v>
      </c>
      <c r="K595" t="s">
        <v>73</v>
      </c>
      <c r="L595" t="s">
        <v>74</v>
      </c>
      <c r="M595" t="s">
        <v>65</v>
      </c>
      <c r="N595" t="s">
        <v>22</v>
      </c>
      <c r="O595" t="s">
        <v>638</v>
      </c>
      <c r="P595" t="s">
        <v>639</v>
      </c>
    </row>
    <row r="596" spans="1:16" x14ac:dyDescent="0.3">
      <c r="A596" s="24">
        <v>37673</v>
      </c>
      <c r="B596" s="45">
        <v>35000</v>
      </c>
      <c r="C596" t="s">
        <v>2309</v>
      </c>
      <c r="D596" t="s">
        <v>5</v>
      </c>
      <c r="E596" t="s">
        <v>1</v>
      </c>
      <c r="F596" t="s">
        <v>2</v>
      </c>
      <c r="H596">
        <v>36</v>
      </c>
      <c r="I596" t="s">
        <v>2310</v>
      </c>
      <c r="J596" t="s">
        <v>72</v>
      </c>
      <c r="K596" t="s">
        <v>73</v>
      </c>
      <c r="L596" t="s">
        <v>74</v>
      </c>
      <c r="M596" t="s">
        <v>65</v>
      </c>
      <c r="N596" t="s">
        <v>22</v>
      </c>
      <c r="O596" t="s">
        <v>2385</v>
      </c>
      <c r="P596" t="s">
        <v>2386</v>
      </c>
    </row>
    <row r="597" spans="1:16" x14ac:dyDescent="0.3">
      <c r="A597" s="24">
        <v>37683</v>
      </c>
      <c r="B597" s="45">
        <v>34000</v>
      </c>
      <c r="C597" t="s">
        <v>2068</v>
      </c>
      <c r="D597" t="s">
        <v>5</v>
      </c>
      <c r="E597" t="s">
        <v>1</v>
      </c>
      <c r="F597" t="s">
        <v>2</v>
      </c>
      <c r="H597">
        <v>51</v>
      </c>
      <c r="I597" t="s">
        <v>2069</v>
      </c>
      <c r="J597" t="s">
        <v>72</v>
      </c>
      <c r="K597" t="s">
        <v>73</v>
      </c>
      <c r="L597" t="s">
        <v>74</v>
      </c>
      <c r="M597" t="s">
        <v>65</v>
      </c>
      <c r="N597" t="s">
        <v>22</v>
      </c>
      <c r="O597" t="s">
        <v>2144</v>
      </c>
      <c r="P597" t="s">
        <v>2145</v>
      </c>
    </row>
    <row r="598" spans="1:16" x14ac:dyDescent="0.3">
      <c r="A598" s="24">
        <v>37694</v>
      </c>
      <c r="B598" s="45">
        <v>85000</v>
      </c>
      <c r="C598" t="s">
        <v>1699</v>
      </c>
      <c r="D598" t="s">
        <v>0</v>
      </c>
      <c r="E598" t="s">
        <v>1</v>
      </c>
      <c r="F598" t="s">
        <v>2</v>
      </c>
      <c r="H598">
        <v>44</v>
      </c>
      <c r="I598" t="s">
        <v>1700</v>
      </c>
      <c r="J598" t="s">
        <v>72</v>
      </c>
      <c r="K598" t="s">
        <v>73</v>
      </c>
      <c r="L598" t="s">
        <v>74</v>
      </c>
      <c r="M598" t="s">
        <v>65</v>
      </c>
      <c r="N598" t="s">
        <v>22</v>
      </c>
      <c r="O598" t="s">
        <v>1751</v>
      </c>
      <c r="P598" t="s">
        <v>1752</v>
      </c>
    </row>
    <row r="599" spans="1:16" x14ac:dyDescent="0.3">
      <c r="A599" s="24">
        <v>37708</v>
      </c>
      <c r="B599" s="45">
        <v>200000</v>
      </c>
      <c r="C599" t="s">
        <v>186</v>
      </c>
      <c r="D599" t="s">
        <v>0</v>
      </c>
      <c r="E599" t="s">
        <v>1</v>
      </c>
      <c r="F599" t="s">
        <v>2</v>
      </c>
      <c r="H599">
        <v>11</v>
      </c>
      <c r="I599" t="s">
        <v>187</v>
      </c>
      <c r="J599" t="s">
        <v>72</v>
      </c>
      <c r="K599" t="s">
        <v>73</v>
      </c>
      <c r="L599" t="s">
        <v>74</v>
      </c>
      <c r="M599" t="s">
        <v>65</v>
      </c>
      <c r="N599" t="s">
        <v>22</v>
      </c>
      <c r="O599" t="s">
        <v>202</v>
      </c>
      <c r="P599" t="s">
        <v>203</v>
      </c>
    </row>
    <row r="600" spans="1:16" x14ac:dyDescent="0.3">
      <c r="A600" s="24">
        <v>37708</v>
      </c>
      <c r="B600" s="45">
        <v>58500</v>
      </c>
      <c r="C600" t="s">
        <v>764</v>
      </c>
      <c r="D600" t="s">
        <v>3</v>
      </c>
      <c r="E600" t="s">
        <v>1</v>
      </c>
      <c r="F600" t="s">
        <v>2</v>
      </c>
      <c r="H600">
        <v>43</v>
      </c>
      <c r="I600" t="s">
        <v>765</v>
      </c>
      <c r="J600" t="s">
        <v>72</v>
      </c>
      <c r="K600" t="s">
        <v>73</v>
      </c>
      <c r="L600" t="s">
        <v>74</v>
      </c>
      <c r="M600" t="s">
        <v>65</v>
      </c>
      <c r="N600" t="s">
        <v>22</v>
      </c>
      <c r="O600" t="s">
        <v>788</v>
      </c>
      <c r="P600" t="s">
        <v>789</v>
      </c>
    </row>
    <row r="601" spans="1:16" x14ac:dyDescent="0.3">
      <c r="A601" s="24">
        <v>37712</v>
      </c>
      <c r="B601" s="45">
        <v>19000</v>
      </c>
      <c r="C601" t="s">
        <v>2309</v>
      </c>
      <c r="D601" t="s">
        <v>5</v>
      </c>
      <c r="E601" t="s">
        <v>1</v>
      </c>
      <c r="F601" t="s">
        <v>2</v>
      </c>
      <c r="H601">
        <v>46</v>
      </c>
      <c r="I601" t="s">
        <v>2310</v>
      </c>
      <c r="J601" t="s">
        <v>72</v>
      </c>
      <c r="K601" t="s">
        <v>73</v>
      </c>
      <c r="L601" t="s">
        <v>74</v>
      </c>
      <c r="M601" t="s">
        <v>65</v>
      </c>
      <c r="N601" t="s">
        <v>22</v>
      </c>
      <c r="O601" t="s">
        <v>2407</v>
      </c>
      <c r="P601" t="s">
        <v>2408</v>
      </c>
    </row>
    <row r="602" spans="1:16" x14ac:dyDescent="0.3">
      <c r="A602" s="24">
        <v>37715</v>
      </c>
      <c r="B602" s="45">
        <v>69000</v>
      </c>
      <c r="C602" t="s">
        <v>262</v>
      </c>
      <c r="D602" t="s">
        <v>3</v>
      </c>
      <c r="E602" t="s">
        <v>1</v>
      </c>
      <c r="F602" t="s">
        <v>2</v>
      </c>
      <c r="H602">
        <v>4</v>
      </c>
      <c r="I602" t="s">
        <v>263</v>
      </c>
      <c r="J602" t="s">
        <v>72</v>
      </c>
      <c r="K602" t="s">
        <v>73</v>
      </c>
      <c r="L602" t="s">
        <v>74</v>
      </c>
      <c r="M602" t="s">
        <v>65</v>
      </c>
      <c r="N602" t="s">
        <v>22</v>
      </c>
      <c r="O602" t="s">
        <v>286</v>
      </c>
      <c r="P602" t="s">
        <v>287</v>
      </c>
    </row>
    <row r="603" spans="1:16" x14ac:dyDescent="0.3">
      <c r="A603" s="24">
        <v>37715</v>
      </c>
      <c r="B603" s="45">
        <v>70000</v>
      </c>
      <c r="C603" t="s">
        <v>1699</v>
      </c>
      <c r="D603" t="s">
        <v>3</v>
      </c>
      <c r="E603" t="s">
        <v>1</v>
      </c>
      <c r="F603" t="s">
        <v>2</v>
      </c>
      <c r="H603">
        <v>19</v>
      </c>
      <c r="I603" t="s">
        <v>1700</v>
      </c>
      <c r="J603" t="s">
        <v>72</v>
      </c>
      <c r="K603" t="s">
        <v>73</v>
      </c>
      <c r="L603" t="s">
        <v>74</v>
      </c>
      <c r="M603" t="s">
        <v>65</v>
      </c>
      <c r="N603" t="s">
        <v>22</v>
      </c>
      <c r="O603" t="s">
        <v>1705</v>
      </c>
      <c r="P603" t="s">
        <v>1706</v>
      </c>
    </row>
    <row r="604" spans="1:16" x14ac:dyDescent="0.3">
      <c r="A604" s="24">
        <v>37722</v>
      </c>
      <c r="B604" s="45">
        <v>50000</v>
      </c>
      <c r="C604" t="s">
        <v>764</v>
      </c>
      <c r="D604" t="s">
        <v>3</v>
      </c>
      <c r="E604" t="s">
        <v>1</v>
      </c>
      <c r="F604" t="s">
        <v>2</v>
      </c>
      <c r="H604">
        <v>8</v>
      </c>
      <c r="I604" t="s">
        <v>765</v>
      </c>
      <c r="J604" t="s">
        <v>72</v>
      </c>
      <c r="K604" t="s">
        <v>73</v>
      </c>
      <c r="L604" t="s">
        <v>74</v>
      </c>
      <c r="M604" t="s">
        <v>65</v>
      </c>
      <c r="N604" t="s">
        <v>22</v>
      </c>
      <c r="O604" t="s">
        <v>810</v>
      </c>
      <c r="P604" t="s">
        <v>811</v>
      </c>
    </row>
    <row r="605" spans="1:16" x14ac:dyDescent="0.3">
      <c r="A605" s="24">
        <v>37722</v>
      </c>
      <c r="B605" s="45">
        <v>59995</v>
      </c>
      <c r="C605" t="s">
        <v>2280</v>
      </c>
      <c r="D605" t="s">
        <v>5</v>
      </c>
      <c r="E605" t="s">
        <v>1</v>
      </c>
      <c r="F605" t="s">
        <v>2</v>
      </c>
      <c r="H605">
        <v>3</v>
      </c>
      <c r="I605" t="s">
        <v>2223</v>
      </c>
      <c r="J605" t="s">
        <v>72</v>
      </c>
      <c r="K605" t="s">
        <v>73</v>
      </c>
      <c r="L605" t="s">
        <v>74</v>
      </c>
      <c r="M605" t="s">
        <v>65</v>
      </c>
      <c r="N605" t="s">
        <v>22</v>
      </c>
      <c r="O605" t="s">
        <v>2295</v>
      </c>
      <c r="P605" t="s">
        <v>2296</v>
      </c>
    </row>
    <row r="606" spans="1:16" x14ac:dyDescent="0.3">
      <c r="A606" s="24">
        <v>37727</v>
      </c>
      <c r="B606" s="45">
        <v>57000</v>
      </c>
      <c r="C606" t="s">
        <v>618</v>
      </c>
      <c r="D606" t="s">
        <v>5</v>
      </c>
      <c r="E606" t="s">
        <v>1</v>
      </c>
      <c r="F606" t="s">
        <v>2</v>
      </c>
      <c r="H606">
        <v>12</v>
      </c>
      <c r="I606" t="s">
        <v>619</v>
      </c>
      <c r="J606" t="s">
        <v>72</v>
      </c>
      <c r="K606" t="s">
        <v>73</v>
      </c>
      <c r="L606" t="s">
        <v>74</v>
      </c>
      <c r="M606" t="s">
        <v>65</v>
      </c>
      <c r="N606" t="s">
        <v>22</v>
      </c>
      <c r="O606" t="s">
        <v>626</v>
      </c>
      <c r="P606" t="s">
        <v>627</v>
      </c>
    </row>
    <row r="607" spans="1:16" x14ac:dyDescent="0.3">
      <c r="A607" s="24">
        <v>37727</v>
      </c>
      <c r="B607" s="45">
        <v>57950</v>
      </c>
      <c r="C607" t="s">
        <v>1422</v>
      </c>
      <c r="D607" t="s">
        <v>3</v>
      </c>
      <c r="E607" t="s">
        <v>1</v>
      </c>
      <c r="F607" t="s">
        <v>2</v>
      </c>
      <c r="H607">
        <v>62</v>
      </c>
      <c r="I607" t="s">
        <v>997</v>
      </c>
      <c r="J607" t="s">
        <v>72</v>
      </c>
      <c r="K607" t="s">
        <v>73</v>
      </c>
      <c r="L607" t="s">
        <v>74</v>
      </c>
      <c r="M607" t="s">
        <v>65</v>
      </c>
      <c r="N607" t="s">
        <v>22</v>
      </c>
      <c r="O607" t="s">
        <v>1486</v>
      </c>
      <c r="P607" t="s">
        <v>1487</v>
      </c>
    </row>
    <row r="608" spans="1:16" x14ac:dyDescent="0.3">
      <c r="A608" s="24">
        <v>37741</v>
      </c>
      <c r="B608" s="45">
        <v>62950</v>
      </c>
      <c r="C608" t="s">
        <v>1549</v>
      </c>
      <c r="D608" t="s">
        <v>5</v>
      </c>
      <c r="E608" t="s">
        <v>1</v>
      </c>
      <c r="F608" t="s">
        <v>2</v>
      </c>
      <c r="H608">
        <v>13</v>
      </c>
      <c r="I608" t="s">
        <v>1550</v>
      </c>
      <c r="J608" t="s">
        <v>72</v>
      </c>
      <c r="K608" t="s">
        <v>73</v>
      </c>
      <c r="L608" t="s">
        <v>74</v>
      </c>
      <c r="M608" t="s">
        <v>65</v>
      </c>
      <c r="N608" t="s">
        <v>22</v>
      </c>
      <c r="O608" t="s">
        <v>1555</v>
      </c>
      <c r="P608" t="s">
        <v>1556</v>
      </c>
    </row>
    <row r="609" spans="1:16" x14ac:dyDescent="0.3">
      <c r="A609" s="24">
        <v>37743</v>
      </c>
      <c r="B609" s="45">
        <v>58200</v>
      </c>
      <c r="C609" t="s">
        <v>133</v>
      </c>
      <c r="D609" t="s">
        <v>3</v>
      </c>
      <c r="E609" t="s">
        <v>1</v>
      </c>
      <c r="F609" t="s">
        <v>2</v>
      </c>
      <c r="H609">
        <v>76</v>
      </c>
      <c r="I609" t="s">
        <v>39</v>
      </c>
      <c r="J609" t="s">
        <v>72</v>
      </c>
      <c r="K609" t="s">
        <v>73</v>
      </c>
      <c r="L609" t="s">
        <v>74</v>
      </c>
      <c r="M609" t="s">
        <v>65</v>
      </c>
      <c r="N609" t="s">
        <v>22</v>
      </c>
      <c r="O609" t="s">
        <v>180</v>
      </c>
      <c r="P609" t="s">
        <v>181</v>
      </c>
    </row>
    <row r="610" spans="1:16" x14ac:dyDescent="0.3">
      <c r="A610" s="24">
        <v>37743</v>
      </c>
      <c r="B610" s="45">
        <v>64950</v>
      </c>
      <c r="C610" t="s">
        <v>1666</v>
      </c>
      <c r="D610" t="s">
        <v>5</v>
      </c>
      <c r="E610" t="s">
        <v>1</v>
      </c>
      <c r="F610" t="s">
        <v>2</v>
      </c>
      <c r="H610">
        <v>8</v>
      </c>
      <c r="I610" t="s">
        <v>1667</v>
      </c>
      <c r="J610" t="s">
        <v>72</v>
      </c>
      <c r="K610" t="s">
        <v>73</v>
      </c>
      <c r="L610" t="s">
        <v>74</v>
      </c>
      <c r="M610" t="s">
        <v>65</v>
      </c>
      <c r="N610" t="s">
        <v>22</v>
      </c>
      <c r="O610" t="s">
        <v>1682</v>
      </c>
      <c r="P610" t="s">
        <v>1683</v>
      </c>
    </row>
    <row r="611" spans="1:16" x14ac:dyDescent="0.3">
      <c r="A611" s="24">
        <v>37748</v>
      </c>
      <c r="B611" s="45">
        <v>83000</v>
      </c>
      <c r="C611" t="s">
        <v>1275</v>
      </c>
      <c r="D611" t="s">
        <v>0</v>
      </c>
      <c r="E611" t="s">
        <v>1</v>
      </c>
      <c r="F611" t="s">
        <v>2</v>
      </c>
      <c r="H611">
        <v>15</v>
      </c>
      <c r="I611" t="s">
        <v>1276</v>
      </c>
      <c r="J611" t="s">
        <v>72</v>
      </c>
      <c r="K611" t="s">
        <v>73</v>
      </c>
      <c r="L611" t="s">
        <v>74</v>
      </c>
      <c r="M611" t="s">
        <v>65</v>
      </c>
      <c r="N611" t="s">
        <v>22</v>
      </c>
      <c r="O611" t="s">
        <v>1289</v>
      </c>
      <c r="P611" t="s">
        <v>1290</v>
      </c>
    </row>
    <row r="612" spans="1:16" x14ac:dyDescent="0.3">
      <c r="A612" s="24">
        <v>37756</v>
      </c>
      <c r="B612" s="45">
        <v>55000</v>
      </c>
      <c r="C612" t="s">
        <v>618</v>
      </c>
      <c r="D612" t="s">
        <v>5</v>
      </c>
      <c r="E612" t="s">
        <v>1</v>
      </c>
      <c r="F612" t="s">
        <v>2</v>
      </c>
      <c r="H612">
        <v>41</v>
      </c>
      <c r="I612" t="s">
        <v>619</v>
      </c>
      <c r="J612" t="s">
        <v>72</v>
      </c>
      <c r="K612" t="s">
        <v>73</v>
      </c>
      <c r="L612" t="s">
        <v>74</v>
      </c>
      <c r="M612" t="s">
        <v>65</v>
      </c>
      <c r="N612" t="s">
        <v>22</v>
      </c>
      <c r="O612" t="s">
        <v>670</v>
      </c>
      <c r="P612" t="s">
        <v>671</v>
      </c>
    </row>
    <row r="613" spans="1:16" x14ac:dyDescent="0.3">
      <c r="A613" s="24">
        <v>37768</v>
      </c>
      <c r="B613" s="45">
        <v>46500</v>
      </c>
      <c r="C613" t="s">
        <v>2309</v>
      </c>
      <c r="D613" t="s">
        <v>5</v>
      </c>
      <c r="E613" t="s">
        <v>1</v>
      </c>
      <c r="F613" t="s">
        <v>2</v>
      </c>
      <c r="H613">
        <v>48</v>
      </c>
      <c r="I613" t="s">
        <v>2310</v>
      </c>
      <c r="J613" t="s">
        <v>72</v>
      </c>
      <c r="K613" t="s">
        <v>73</v>
      </c>
      <c r="L613" t="s">
        <v>74</v>
      </c>
      <c r="M613" t="s">
        <v>65</v>
      </c>
      <c r="N613" t="s">
        <v>22</v>
      </c>
      <c r="O613" t="s">
        <v>2409</v>
      </c>
      <c r="P613" t="s">
        <v>2410</v>
      </c>
    </row>
    <row r="614" spans="1:16" x14ac:dyDescent="0.3">
      <c r="A614" s="24">
        <v>37774</v>
      </c>
      <c r="B614" s="45">
        <v>90000</v>
      </c>
      <c r="C614" t="s">
        <v>2280</v>
      </c>
      <c r="D614" t="s">
        <v>3</v>
      </c>
      <c r="E614" t="s">
        <v>1</v>
      </c>
      <c r="F614" t="s">
        <v>2</v>
      </c>
      <c r="H614">
        <v>15</v>
      </c>
      <c r="I614" t="s">
        <v>2223</v>
      </c>
      <c r="J614" t="s">
        <v>72</v>
      </c>
      <c r="K614" t="s">
        <v>73</v>
      </c>
      <c r="L614" t="s">
        <v>74</v>
      </c>
      <c r="M614" t="s">
        <v>65</v>
      </c>
      <c r="N614" t="s">
        <v>22</v>
      </c>
      <c r="O614" t="s">
        <v>2289</v>
      </c>
      <c r="P614" t="s">
        <v>2290</v>
      </c>
    </row>
    <row r="615" spans="1:16" x14ac:dyDescent="0.3">
      <c r="A615" s="24">
        <v>37778</v>
      </c>
      <c r="B615" s="45">
        <v>28000</v>
      </c>
      <c r="C615" t="s">
        <v>2671</v>
      </c>
      <c r="D615" t="s">
        <v>5</v>
      </c>
      <c r="E615" t="s">
        <v>1</v>
      </c>
      <c r="F615" t="s">
        <v>2</v>
      </c>
      <c r="H615">
        <v>4</v>
      </c>
      <c r="I615" t="s">
        <v>2672</v>
      </c>
      <c r="J615" t="s">
        <v>72</v>
      </c>
      <c r="K615" t="s">
        <v>73</v>
      </c>
      <c r="L615" t="s">
        <v>74</v>
      </c>
      <c r="M615" t="s">
        <v>65</v>
      </c>
      <c r="N615" t="s">
        <v>22</v>
      </c>
      <c r="O615" t="s">
        <v>2677</v>
      </c>
      <c r="P615" t="s">
        <v>2678</v>
      </c>
    </row>
    <row r="616" spans="1:16" x14ac:dyDescent="0.3">
      <c r="A616" s="24">
        <v>37783</v>
      </c>
      <c r="B616" s="45">
        <v>69000</v>
      </c>
      <c r="C616" t="s">
        <v>3052</v>
      </c>
      <c r="D616" t="s">
        <v>3</v>
      </c>
      <c r="E616" t="s">
        <v>1</v>
      </c>
      <c r="F616" t="s">
        <v>2</v>
      </c>
      <c r="H616">
        <v>16</v>
      </c>
      <c r="I616" t="s">
        <v>3053</v>
      </c>
      <c r="J616" t="s">
        <v>72</v>
      </c>
      <c r="K616" t="s">
        <v>73</v>
      </c>
      <c r="L616" t="s">
        <v>74</v>
      </c>
      <c r="M616" t="s">
        <v>65</v>
      </c>
      <c r="N616" t="s">
        <v>22</v>
      </c>
      <c r="O616" t="s">
        <v>3082</v>
      </c>
      <c r="P616" t="s">
        <v>3083</v>
      </c>
    </row>
    <row r="617" spans="1:16" x14ac:dyDescent="0.3">
      <c r="A617" s="24">
        <v>37790</v>
      </c>
      <c r="B617" s="45">
        <v>30000</v>
      </c>
      <c r="C617" t="s">
        <v>2068</v>
      </c>
      <c r="D617" t="s">
        <v>5</v>
      </c>
      <c r="E617" t="s">
        <v>1</v>
      </c>
      <c r="F617" t="s">
        <v>2</v>
      </c>
      <c r="H617">
        <v>49</v>
      </c>
      <c r="I617" t="s">
        <v>2069</v>
      </c>
      <c r="J617" t="s">
        <v>72</v>
      </c>
      <c r="K617" t="s">
        <v>73</v>
      </c>
      <c r="L617" t="s">
        <v>74</v>
      </c>
      <c r="M617" t="s">
        <v>65</v>
      </c>
      <c r="N617" t="s">
        <v>22</v>
      </c>
      <c r="O617" t="s">
        <v>2132</v>
      </c>
      <c r="P617" t="s">
        <v>2133</v>
      </c>
    </row>
    <row r="618" spans="1:16" x14ac:dyDescent="0.3">
      <c r="A618" s="24">
        <v>37799</v>
      </c>
      <c r="B618" s="45">
        <v>120000</v>
      </c>
      <c r="C618" t="s">
        <v>300</v>
      </c>
      <c r="D618" t="s">
        <v>0</v>
      </c>
      <c r="E618" t="s">
        <v>1</v>
      </c>
      <c r="F618" t="s">
        <v>2</v>
      </c>
      <c r="H618">
        <v>27</v>
      </c>
      <c r="I618" t="s">
        <v>301</v>
      </c>
      <c r="J618" t="s">
        <v>72</v>
      </c>
      <c r="K618" t="s">
        <v>73</v>
      </c>
      <c r="L618" t="s">
        <v>74</v>
      </c>
      <c r="M618" t="s">
        <v>65</v>
      </c>
      <c r="N618" t="s">
        <v>22</v>
      </c>
      <c r="O618" t="s">
        <v>366</v>
      </c>
      <c r="P618" t="s">
        <v>367</v>
      </c>
    </row>
    <row r="619" spans="1:16" x14ac:dyDescent="0.3">
      <c r="A619" s="24">
        <v>37799</v>
      </c>
      <c r="B619" s="45">
        <v>38000</v>
      </c>
      <c r="C619" t="s">
        <v>2751</v>
      </c>
      <c r="D619" t="s">
        <v>5</v>
      </c>
      <c r="E619" t="s">
        <v>1</v>
      </c>
      <c r="F619" t="s">
        <v>2</v>
      </c>
      <c r="H619">
        <v>39</v>
      </c>
      <c r="I619" t="s">
        <v>2752</v>
      </c>
      <c r="J619" t="s">
        <v>72</v>
      </c>
      <c r="K619" t="s">
        <v>73</v>
      </c>
      <c r="L619" t="s">
        <v>74</v>
      </c>
      <c r="M619" t="s">
        <v>65</v>
      </c>
      <c r="N619" t="s">
        <v>22</v>
      </c>
      <c r="O619" t="s">
        <v>2816</v>
      </c>
      <c r="P619" t="s">
        <v>2817</v>
      </c>
    </row>
    <row r="620" spans="1:16" x14ac:dyDescent="0.3">
      <c r="A620" s="24">
        <v>37806</v>
      </c>
      <c r="B620" s="45">
        <v>99100</v>
      </c>
      <c r="C620" t="s">
        <v>996</v>
      </c>
      <c r="D620" t="s">
        <v>0</v>
      </c>
      <c r="E620" t="s">
        <v>1</v>
      </c>
      <c r="F620" t="s">
        <v>2</v>
      </c>
      <c r="H620">
        <v>183</v>
      </c>
      <c r="I620" t="s">
        <v>997</v>
      </c>
      <c r="J620" t="s">
        <v>72</v>
      </c>
      <c r="K620" t="s">
        <v>73</v>
      </c>
      <c r="L620" t="s">
        <v>74</v>
      </c>
      <c r="M620" t="s">
        <v>65</v>
      </c>
      <c r="N620" t="s">
        <v>22</v>
      </c>
      <c r="O620" t="s">
        <v>1041</v>
      </c>
      <c r="P620" t="s">
        <v>1042</v>
      </c>
    </row>
    <row r="621" spans="1:16" x14ac:dyDescent="0.3">
      <c r="A621" s="24">
        <v>37806</v>
      </c>
      <c r="B621" s="45">
        <v>69950</v>
      </c>
      <c r="C621" t="s">
        <v>1950</v>
      </c>
      <c r="D621" t="s">
        <v>3</v>
      </c>
      <c r="E621" t="s">
        <v>1</v>
      </c>
      <c r="F621" t="s">
        <v>2</v>
      </c>
      <c r="H621">
        <v>16</v>
      </c>
      <c r="I621" t="s">
        <v>1951</v>
      </c>
      <c r="J621" t="s">
        <v>72</v>
      </c>
      <c r="K621" t="s">
        <v>73</v>
      </c>
      <c r="L621" t="s">
        <v>74</v>
      </c>
      <c r="M621" t="s">
        <v>65</v>
      </c>
      <c r="N621" t="s">
        <v>22</v>
      </c>
      <c r="O621" t="s">
        <v>1976</v>
      </c>
      <c r="P621" t="s">
        <v>1977</v>
      </c>
    </row>
    <row r="622" spans="1:16" x14ac:dyDescent="0.3">
      <c r="A622" s="24">
        <v>37811</v>
      </c>
      <c r="B622" s="45">
        <v>157000</v>
      </c>
      <c r="C622" t="s">
        <v>3158</v>
      </c>
      <c r="D622" t="s">
        <v>0</v>
      </c>
      <c r="E622" t="s">
        <v>1</v>
      </c>
      <c r="F622" t="s">
        <v>2</v>
      </c>
      <c r="H622">
        <v>2</v>
      </c>
      <c r="I622" t="s">
        <v>3159</v>
      </c>
      <c r="J622" t="s">
        <v>72</v>
      </c>
      <c r="K622" t="s">
        <v>73</v>
      </c>
      <c r="L622" t="s">
        <v>74</v>
      </c>
      <c r="M622" t="s">
        <v>65</v>
      </c>
      <c r="N622" t="s">
        <v>22</v>
      </c>
      <c r="O622" t="s">
        <v>3162</v>
      </c>
      <c r="P622" t="s">
        <v>3163</v>
      </c>
    </row>
    <row r="623" spans="1:16" x14ac:dyDescent="0.3">
      <c r="A623" s="24">
        <v>37812</v>
      </c>
      <c r="B623" s="45">
        <v>61500</v>
      </c>
      <c r="C623" t="s">
        <v>1275</v>
      </c>
      <c r="D623" t="s">
        <v>3</v>
      </c>
      <c r="E623" t="s">
        <v>1</v>
      </c>
      <c r="F623" t="s">
        <v>2</v>
      </c>
      <c r="H623">
        <v>45</v>
      </c>
      <c r="I623" t="s">
        <v>1276</v>
      </c>
      <c r="J623" t="s">
        <v>72</v>
      </c>
      <c r="K623" t="s">
        <v>73</v>
      </c>
      <c r="L623" t="s">
        <v>74</v>
      </c>
      <c r="M623" t="s">
        <v>65</v>
      </c>
      <c r="N623" t="s">
        <v>22</v>
      </c>
      <c r="O623" t="s">
        <v>1349</v>
      </c>
      <c r="P623" t="s">
        <v>1350</v>
      </c>
    </row>
    <row r="624" spans="1:16" x14ac:dyDescent="0.3">
      <c r="A624" s="24">
        <v>37827</v>
      </c>
      <c r="B624" s="45">
        <v>58950</v>
      </c>
      <c r="C624" t="s">
        <v>898</v>
      </c>
      <c r="D624" t="s">
        <v>3</v>
      </c>
      <c r="E624" t="s">
        <v>1</v>
      </c>
      <c r="F624" t="s">
        <v>2</v>
      </c>
      <c r="H624">
        <v>41</v>
      </c>
      <c r="I624" t="s">
        <v>39</v>
      </c>
      <c r="J624" t="s">
        <v>72</v>
      </c>
      <c r="K624" t="s">
        <v>73</v>
      </c>
      <c r="L624" t="s">
        <v>74</v>
      </c>
      <c r="M624" t="s">
        <v>65</v>
      </c>
      <c r="N624" t="s">
        <v>22</v>
      </c>
      <c r="O624" t="s">
        <v>919</v>
      </c>
      <c r="P624" t="s">
        <v>920</v>
      </c>
    </row>
    <row r="625" spans="1:16" x14ac:dyDescent="0.3">
      <c r="A625" s="24">
        <v>37827</v>
      </c>
      <c r="B625" s="45">
        <v>205000</v>
      </c>
      <c r="C625" t="s">
        <v>1372</v>
      </c>
      <c r="D625" t="s">
        <v>0</v>
      </c>
      <c r="E625" t="s">
        <v>1</v>
      </c>
      <c r="F625" t="s">
        <v>2</v>
      </c>
      <c r="H625" t="s">
        <v>1411</v>
      </c>
      <c r="I625" t="s">
        <v>997</v>
      </c>
      <c r="J625" t="s">
        <v>72</v>
      </c>
      <c r="K625" t="s">
        <v>73</v>
      </c>
      <c r="L625" t="s">
        <v>74</v>
      </c>
      <c r="M625" t="s">
        <v>65</v>
      </c>
      <c r="N625" t="s">
        <v>22</v>
      </c>
      <c r="O625" t="s">
        <v>1416</v>
      </c>
      <c r="P625" t="s">
        <v>1417</v>
      </c>
    </row>
    <row r="626" spans="1:16" x14ac:dyDescent="0.3">
      <c r="A626" s="24">
        <v>37830</v>
      </c>
      <c r="B626" s="45">
        <v>142500</v>
      </c>
      <c r="C626" t="s">
        <v>3314</v>
      </c>
      <c r="D626" t="s">
        <v>3</v>
      </c>
      <c r="E626" t="s">
        <v>1</v>
      </c>
      <c r="F626" t="s">
        <v>2</v>
      </c>
      <c r="G626">
        <v>2</v>
      </c>
      <c r="H626" t="s">
        <v>3319</v>
      </c>
      <c r="I626" t="s">
        <v>933</v>
      </c>
      <c r="J626" t="s">
        <v>3309</v>
      </c>
      <c r="K626" t="s">
        <v>73</v>
      </c>
      <c r="L626" t="s">
        <v>74</v>
      </c>
      <c r="M626" t="s">
        <v>65</v>
      </c>
      <c r="N626" t="s">
        <v>22</v>
      </c>
      <c r="O626" t="s">
        <v>3320</v>
      </c>
      <c r="P626" t="s">
        <v>3321</v>
      </c>
    </row>
    <row r="627" spans="1:16" x14ac:dyDescent="0.3">
      <c r="A627" s="24">
        <v>37832</v>
      </c>
      <c r="B627" s="45">
        <v>145000</v>
      </c>
      <c r="C627" t="s">
        <v>1174</v>
      </c>
      <c r="D627" t="s">
        <v>3</v>
      </c>
      <c r="E627" t="s">
        <v>1</v>
      </c>
      <c r="F627" t="s">
        <v>2</v>
      </c>
      <c r="H627">
        <v>96</v>
      </c>
      <c r="I627" t="s">
        <v>1120</v>
      </c>
      <c r="J627" t="s">
        <v>72</v>
      </c>
      <c r="K627" t="s">
        <v>73</v>
      </c>
      <c r="L627" t="s">
        <v>74</v>
      </c>
      <c r="M627" t="s">
        <v>65</v>
      </c>
      <c r="N627" t="s">
        <v>22</v>
      </c>
      <c r="O627" t="s">
        <v>1215</v>
      </c>
      <c r="P627" t="s">
        <v>1216</v>
      </c>
    </row>
    <row r="628" spans="1:16" x14ac:dyDescent="0.3">
      <c r="A628" s="24">
        <v>37832</v>
      </c>
      <c r="B628" s="45">
        <v>96000</v>
      </c>
      <c r="C628" t="s">
        <v>1422</v>
      </c>
      <c r="D628" t="s">
        <v>0</v>
      </c>
      <c r="E628" t="s">
        <v>1</v>
      </c>
      <c r="F628" t="s">
        <v>2</v>
      </c>
      <c r="H628">
        <v>58</v>
      </c>
      <c r="I628" t="s">
        <v>997</v>
      </c>
      <c r="J628" t="s">
        <v>72</v>
      </c>
      <c r="K628" t="s">
        <v>73</v>
      </c>
      <c r="L628" t="s">
        <v>74</v>
      </c>
      <c r="M628" t="s">
        <v>65</v>
      </c>
      <c r="N628" t="s">
        <v>22</v>
      </c>
      <c r="O628" t="s">
        <v>1476</v>
      </c>
      <c r="P628" t="s">
        <v>1477</v>
      </c>
    </row>
    <row r="629" spans="1:16" x14ac:dyDescent="0.3">
      <c r="A629" s="24">
        <v>37834</v>
      </c>
      <c r="B629" s="45">
        <v>35000</v>
      </c>
      <c r="C629" t="s">
        <v>2498</v>
      </c>
      <c r="D629" t="s">
        <v>3</v>
      </c>
      <c r="E629" t="s">
        <v>1</v>
      </c>
      <c r="F629" t="s">
        <v>2</v>
      </c>
      <c r="H629">
        <v>11</v>
      </c>
      <c r="I629" t="s">
        <v>2499</v>
      </c>
      <c r="J629" t="s">
        <v>72</v>
      </c>
      <c r="K629" t="s">
        <v>73</v>
      </c>
      <c r="L629" t="s">
        <v>74</v>
      </c>
      <c r="M629" t="s">
        <v>65</v>
      </c>
      <c r="N629" t="s">
        <v>22</v>
      </c>
      <c r="O629" t="s">
        <v>2504</v>
      </c>
      <c r="P629" t="s">
        <v>2505</v>
      </c>
    </row>
    <row r="630" spans="1:16" x14ac:dyDescent="0.3">
      <c r="A630" s="24">
        <v>37836</v>
      </c>
      <c r="B630" s="45">
        <v>74500</v>
      </c>
      <c r="C630" t="s">
        <v>1422</v>
      </c>
      <c r="D630" t="s">
        <v>3</v>
      </c>
      <c r="E630" t="s">
        <v>1</v>
      </c>
      <c r="F630" t="s">
        <v>2</v>
      </c>
      <c r="H630">
        <v>52</v>
      </c>
      <c r="I630" t="s">
        <v>997</v>
      </c>
      <c r="J630" t="s">
        <v>72</v>
      </c>
      <c r="K630" t="s">
        <v>73</v>
      </c>
      <c r="L630" t="s">
        <v>74</v>
      </c>
      <c r="M630" t="s">
        <v>65</v>
      </c>
      <c r="N630" t="s">
        <v>22</v>
      </c>
      <c r="O630" t="s">
        <v>1466</v>
      </c>
      <c r="P630" t="s">
        <v>1467</v>
      </c>
    </row>
    <row r="631" spans="1:16" x14ac:dyDescent="0.3">
      <c r="A631" s="24">
        <v>37841</v>
      </c>
      <c r="B631" s="45">
        <v>113500</v>
      </c>
      <c r="C631" t="s">
        <v>77</v>
      </c>
      <c r="D631" t="s">
        <v>0</v>
      </c>
      <c r="E631" t="s">
        <v>1</v>
      </c>
      <c r="F631" t="s">
        <v>2</v>
      </c>
      <c r="H631">
        <v>4</v>
      </c>
      <c r="I631" t="s">
        <v>78</v>
      </c>
      <c r="J631" t="s">
        <v>72</v>
      </c>
      <c r="K631" t="s">
        <v>73</v>
      </c>
      <c r="L631" t="s">
        <v>74</v>
      </c>
      <c r="M631" t="s">
        <v>65</v>
      </c>
      <c r="N631" t="s">
        <v>22</v>
      </c>
      <c r="O631" t="s">
        <v>97</v>
      </c>
      <c r="P631" t="s">
        <v>98</v>
      </c>
    </row>
    <row r="632" spans="1:16" x14ac:dyDescent="0.3">
      <c r="A632" s="24">
        <v>37853</v>
      </c>
      <c r="B632" s="45">
        <v>162500</v>
      </c>
      <c r="C632" t="s">
        <v>1119</v>
      </c>
      <c r="D632" t="s">
        <v>0</v>
      </c>
      <c r="E632" t="s">
        <v>1</v>
      </c>
      <c r="F632" t="s">
        <v>2</v>
      </c>
      <c r="H632">
        <v>33</v>
      </c>
      <c r="I632" t="s">
        <v>1120</v>
      </c>
      <c r="J632" t="s">
        <v>72</v>
      </c>
      <c r="K632" t="s">
        <v>73</v>
      </c>
      <c r="L632" t="s">
        <v>74</v>
      </c>
      <c r="M632" t="s">
        <v>65</v>
      </c>
      <c r="N632" t="s">
        <v>22</v>
      </c>
      <c r="O632" t="s">
        <v>1141</v>
      </c>
      <c r="P632" t="s">
        <v>1142</v>
      </c>
    </row>
    <row r="633" spans="1:16" x14ac:dyDescent="0.3">
      <c r="A633" s="24">
        <v>37855</v>
      </c>
      <c r="B633" s="45">
        <v>165000</v>
      </c>
      <c r="C633" t="s">
        <v>572</v>
      </c>
      <c r="D633" t="s">
        <v>0</v>
      </c>
      <c r="E633" t="s">
        <v>1</v>
      </c>
      <c r="F633" t="s">
        <v>2</v>
      </c>
      <c r="H633">
        <v>10</v>
      </c>
      <c r="I633" t="s">
        <v>573</v>
      </c>
      <c r="J633" t="s">
        <v>72</v>
      </c>
      <c r="K633" t="s">
        <v>73</v>
      </c>
      <c r="L633" t="s">
        <v>74</v>
      </c>
      <c r="M633" t="s">
        <v>65</v>
      </c>
      <c r="N633" t="s">
        <v>22</v>
      </c>
      <c r="O633" t="s">
        <v>578</v>
      </c>
      <c r="P633" t="s">
        <v>579</v>
      </c>
    </row>
    <row r="634" spans="1:16" x14ac:dyDescent="0.3">
      <c r="A634" s="24">
        <v>37855</v>
      </c>
      <c r="B634" s="45">
        <v>74950</v>
      </c>
      <c r="C634" t="s">
        <v>2671</v>
      </c>
      <c r="D634" t="s">
        <v>5</v>
      </c>
      <c r="E634" t="s">
        <v>1</v>
      </c>
      <c r="F634" t="s">
        <v>2</v>
      </c>
      <c r="H634">
        <v>6</v>
      </c>
      <c r="I634" t="s">
        <v>2672</v>
      </c>
      <c r="J634" t="s">
        <v>72</v>
      </c>
      <c r="K634" t="s">
        <v>73</v>
      </c>
      <c r="L634" t="s">
        <v>74</v>
      </c>
      <c r="M634" t="s">
        <v>65</v>
      </c>
      <c r="N634" t="s">
        <v>22</v>
      </c>
      <c r="O634" t="s">
        <v>2709</v>
      </c>
      <c r="P634" t="s">
        <v>2710</v>
      </c>
    </row>
    <row r="635" spans="1:16" x14ac:dyDescent="0.3">
      <c r="A635" s="24">
        <v>37869</v>
      </c>
      <c r="B635" s="45">
        <v>75000</v>
      </c>
      <c r="C635" t="s">
        <v>1275</v>
      </c>
      <c r="D635" t="s">
        <v>3</v>
      </c>
      <c r="E635" t="s">
        <v>1</v>
      </c>
      <c r="F635" t="s">
        <v>2</v>
      </c>
      <c r="H635">
        <v>43</v>
      </c>
      <c r="I635" t="s">
        <v>1276</v>
      </c>
      <c r="J635" t="s">
        <v>72</v>
      </c>
      <c r="K635" t="s">
        <v>73</v>
      </c>
      <c r="L635" t="s">
        <v>74</v>
      </c>
      <c r="M635" t="s">
        <v>65</v>
      </c>
      <c r="N635" t="s">
        <v>22</v>
      </c>
      <c r="O635" t="s">
        <v>1347</v>
      </c>
      <c r="P635" t="s">
        <v>1348</v>
      </c>
    </row>
    <row r="636" spans="1:16" x14ac:dyDescent="0.3">
      <c r="A636" s="24">
        <v>37869</v>
      </c>
      <c r="B636" s="45">
        <v>118450</v>
      </c>
      <c r="C636" t="s">
        <v>2604</v>
      </c>
      <c r="D636" t="s">
        <v>0</v>
      </c>
      <c r="E636" t="s">
        <v>1</v>
      </c>
      <c r="F636" t="s">
        <v>2</v>
      </c>
      <c r="H636">
        <v>16</v>
      </c>
      <c r="I636" t="s">
        <v>2605</v>
      </c>
      <c r="J636" t="s">
        <v>72</v>
      </c>
      <c r="K636" t="s">
        <v>73</v>
      </c>
      <c r="L636" t="s">
        <v>74</v>
      </c>
      <c r="M636" t="s">
        <v>65</v>
      </c>
      <c r="N636" t="s">
        <v>22</v>
      </c>
      <c r="O636" t="s">
        <v>2610</v>
      </c>
      <c r="P636" t="s">
        <v>2611</v>
      </c>
    </row>
    <row r="637" spans="1:16" x14ac:dyDescent="0.3">
      <c r="A637" s="24">
        <v>37876</v>
      </c>
      <c r="B637" s="45">
        <v>130000</v>
      </c>
      <c r="C637" t="s">
        <v>300</v>
      </c>
      <c r="D637" t="s">
        <v>0</v>
      </c>
      <c r="E637" t="s">
        <v>1</v>
      </c>
      <c r="F637" t="s">
        <v>2</v>
      </c>
      <c r="H637">
        <v>27</v>
      </c>
      <c r="I637" t="s">
        <v>301</v>
      </c>
      <c r="J637" t="s">
        <v>72</v>
      </c>
      <c r="K637" t="s">
        <v>73</v>
      </c>
      <c r="L637" t="s">
        <v>74</v>
      </c>
      <c r="M637" t="s">
        <v>65</v>
      </c>
      <c r="N637" t="s">
        <v>22</v>
      </c>
      <c r="O637" t="s">
        <v>364</v>
      </c>
      <c r="P637" t="s">
        <v>365</v>
      </c>
    </row>
    <row r="638" spans="1:16" x14ac:dyDescent="0.3">
      <c r="A638" s="24">
        <v>37876</v>
      </c>
      <c r="B638" s="45">
        <v>96000</v>
      </c>
      <c r="C638" t="s">
        <v>1791</v>
      </c>
      <c r="D638" t="s">
        <v>3</v>
      </c>
      <c r="E638" t="s">
        <v>1</v>
      </c>
      <c r="F638" t="s">
        <v>2</v>
      </c>
      <c r="H638">
        <v>12</v>
      </c>
      <c r="I638" t="s">
        <v>1792</v>
      </c>
      <c r="J638" t="s">
        <v>72</v>
      </c>
      <c r="K638" t="s">
        <v>73</v>
      </c>
      <c r="L638" t="s">
        <v>74</v>
      </c>
      <c r="M638" t="s">
        <v>65</v>
      </c>
      <c r="N638" t="s">
        <v>22</v>
      </c>
      <c r="O638" t="s">
        <v>1795</v>
      </c>
      <c r="P638" t="s">
        <v>1796</v>
      </c>
    </row>
    <row r="639" spans="1:16" x14ac:dyDescent="0.3">
      <c r="A639" s="24">
        <v>37880</v>
      </c>
      <c r="B639" s="45">
        <v>48000</v>
      </c>
      <c r="C639" t="s">
        <v>1599</v>
      </c>
      <c r="D639" t="s">
        <v>3</v>
      </c>
      <c r="E639" t="s">
        <v>1</v>
      </c>
      <c r="F639" t="s">
        <v>2</v>
      </c>
      <c r="H639">
        <v>48</v>
      </c>
      <c r="I639" t="s">
        <v>1600</v>
      </c>
      <c r="J639" t="s">
        <v>72</v>
      </c>
      <c r="K639" t="s">
        <v>73</v>
      </c>
      <c r="L639" t="s">
        <v>74</v>
      </c>
      <c r="M639" t="s">
        <v>65</v>
      </c>
      <c r="N639" t="s">
        <v>22</v>
      </c>
      <c r="O639" t="s">
        <v>1625</v>
      </c>
      <c r="P639" t="s">
        <v>1626</v>
      </c>
    </row>
    <row r="640" spans="1:16" x14ac:dyDescent="0.3">
      <c r="A640" s="24">
        <v>37881</v>
      </c>
      <c r="B640" s="45">
        <v>74950</v>
      </c>
      <c r="C640" t="s">
        <v>133</v>
      </c>
      <c r="D640" t="s">
        <v>3</v>
      </c>
      <c r="E640" t="s">
        <v>1</v>
      </c>
      <c r="F640" t="s">
        <v>2</v>
      </c>
      <c r="H640">
        <v>94</v>
      </c>
      <c r="I640" t="s">
        <v>39</v>
      </c>
      <c r="J640" t="s">
        <v>72</v>
      </c>
      <c r="K640" t="s">
        <v>73</v>
      </c>
      <c r="L640" t="s">
        <v>74</v>
      </c>
      <c r="M640" t="s">
        <v>65</v>
      </c>
      <c r="N640" t="s">
        <v>22</v>
      </c>
      <c r="O640" t="s">
        <v>184</v>
      </c>
      <c r="P640" t="s">
        <v>185</v>
      </c>
    </row>
    <row r="641" spans="1:16" x14ac:dyDescent="0.3">
      <c r="A641" s="24">
        <v>37889</v>
      </c>
      <c r="B641" s="45">
        <v>83000</v>
      </c>
      <c r="C641" t="s">
        <v>262</v>
      </c>
      <c r="D641" t="s">
        <v>3</v>
      </c>
      <c r="E641" t="s">
        <v>1</v>
      </c>
      <c r="F641" t="s">
        <v>2</v>
      </c>
      <c r="H641">
        <v>1</v>
      </c>
      <c r="I641" t="s">
        <v>263</v>
      </c>
      <c r="J641" t="s">
        <v>72</v>
      </c>
      <c r="K641" t="s">
        <v>73</v>
      </c>
      <c r="L641" t="s">
        <v>74</v>
      </c>
      <c r="M641" t="s">
        <v>65</v>
      </c>
      <c r="N641" t="s">
        <v>22</v>
      </c>
      <c r="O641" t="s">
        <v>264</v>
      </c>
      <c r="P641" t="s">
        <v>265</v>
      </c>
    </row>
    <row r="642" spans="1:16" x14ac:dyDescent="0.3">
      <c r="A642" s="24">
        <v>37890</v>
      </c>
      <c r="B642" s="45">
        <v>158000</v>
      </c>
      <c r="C642" t="s">
        <v>1361</v>
      </c>
      <c r="D642" t="s">
        <v>0</v>
      </c>
      <c r="E642" t="s">
        <v>1</v>
      </c>
      <c r="F642" t="s">
        <v>2</v>
      </c>
      <c r="H642" t="s">
        <v>1365</v>
      </c>
      <c r="I642" t="s">
        <v>1362</v>
      </c>
      <c r="J642" t="s">
        <v>72</v>
      </c>
      <c r="K642" t="s">
        <v>73</v>
      </c>
      <c r="L642" t="s">
        <v>74</v>
      </c>
      <c r="M642" t="s">
        <v>65</v>
      </c>
      <c r="N642" t="s">
        <v>22</v>
      </c>
      <c r="O642" t="s">
        <v>1368</v>
      </c>
      <c r="P642" t="s">
        <v>1369</v>
      </c>
    </row>
    <row r="643" spans="1:16" x14ac:dyDescent="0.3">
      <c r="A643" s="24">
        <v>37890</v>
      </c>
      <c r="B643" s="45">
        <v>113950</v>
      </c>
      <c r="C643" t="s">
        <v>2751</v>
      </c>
      <c r="D643" t="s">
        <v>0</v>
      </c>
      <c r="E643" t="s">
        <v>1</v>
      </c>
      <c r="F643" t="s">
        <v>2</v>
      </c>
      <c r="H643">
        <v>57</v>
      </c>
      <c r="I643" t="s">
        <v>2752</v>
      </c>
      <c r="J643" t="s">
        <v>72</v>
      </c>
      <c r="K643" t="s">
        <v>73</v>
      </c>
      <c r="L643" t="s">
        <v>74</v>
      </c>
      <c r="M643" t="s">
        <v>65</v>
      </c>
      <c r="N643" t="s">
        <v>22</v>
      </c>
      <c r="O643" t="s">
        <v>2864</v>
      </c>
      <c r="P643" t="s">
        <v>2865</v>
      </c>
    </row>
    <row r="644" spans="1:16" x14ac:dyDescent="0.3">
      <c r="A644" s="24">
        <v>37894</v>
      </c>
      <c r="B644" s="45">
        <v>185000</v>
      </c>
      <c r="C644" t="s">
        <v>1372</v>
      </c>
      <c r="D644" t="s">
        <v>5</v>
      </c>
      <c r="E644" t="s">
        <v>1</v>
      </c>
      <c r="F644" t="s">
        <v>2</v>
      </c>
      <c r="H644">
        <v>108</v>
      </c>
      <c r="I644" t="s">
        <v>997</v>
      </c>
      <c r="J644" t="s">
        <v>72</v>
      </c>
      <c r="K644" t="s">
        <v>73</v>
      </c>
      <c r="L644" t="s">
        <v>74</v>
      </c>
      <c r="M644" t="s">
        <v>65</v>
      </c>
      <c r="N644" t="s">
        <v>22</v>
      </c>
      <c r="O644" t="s">
        <v>1381</v>
      </c>
      <c r="P644" t="s">
        <v>1382</v>
      </c>
    </row>
    <row r="645" spans="1:16" x14ac:dyDescent="0.3">
      <c r="A645" s="24">
        <v>37897</v>
      </c>
      <c r="B645" s="45">
        <v>57500</v>
      </c>
      <c r="C645" t="s">
        <v>133</v>
      </c>
      <c r="D645" t="s">
        <v>3</v>
      </c>
      <c r="E645" t="s">
        <v>1</v>
      </c>
      <c r="F645" t="s">
        <v>2</v>
      </c>
      <c r="H645">
        <v>74</v>
      </c>
      <c r="I645" t="s">
        <v>39</v>
      </c>
      <c r="J645" t="s">
        <v>72</v>
      </c>
      <c r="K645" t="s">
        <v>73</v>
      </c>
      <c r="L645" t="s">
        <v>74</v>
      </c>
      <c r="M645" t="s">
        <v>65</v>
      </c>
      <c r="N645" t="s">
        <v>22</v>
      </c>
      <c r="O645" t="s">
        <v>174</v>
      </c>
      <c r="P645" t="s">
        <v>175</v>
      </c>
    </row>
    <row r="646" spans="1:16" x14ac:dyDescent="0.3">
      <c r="A646" s="24">
        <v>37897</v>
      </c>
      <c r="B646" s="45">
        <v>120000</v>
      </c>
      <c r="C646" t="s">
        <v>502</v>
      </c>
      <c r="D646" t="s">
        <v>0</v>
      </c>
      <c r="E646" t="s">
        <v>1</v>
      </c>
      <c r="F646" t="s">
        <v>2</v>
      </c>
      <c r="H646">
        <v>3</v>
      </c>
      <c r="I646" t="s">
        <v>503</v>
      </c>
      <c r="J646" t="s">
        <v>72</v>
      </c>
      <c r="K646" t="s">
        <v>73</v>
      </c>
      <c r="L646" t="s">
        <v>74</v>
      </c>
      <c r="M646" t="s">
        <v>65</v>
      </c>
      <c r="N646" t="s">
        <v>22</v>
      </c>
      <c r="O646" t="s">
        <v>542</v>
      </c>
      <c r="P646" t="s">
        <v>543</v>
      </c>
    </row>
    <row r="647" spans="1:16" x14ac:dyDescent="0.3">
      <c r="A647" s="24">
        <v>37902</v>
      </c>
      <c r="B647" s="45">
        <v>117000</v>
      </c>
      <c r="C647" t="s">
        <v>2222</v>
      </c>
      <c r="D647" t="s">
        <v>0</v>
      </c>
      <c r="E647" t="s">
        <v>1</v>
      </c>
      <c r="F647" t="s">
        <v>2</v>
      </c>
      <c r="H647">
        <v>37</v>
      </c>
      <c r="I647" t="s">
        <v>2223</v>
      </c>
      <c r="J647" t="s">
        <v>72</v>
      </c>
      <c r="K647" t="s">
        <v>73</v>
      </c>
      <c r="L647" t="s">
        <v>74</v>
      </c>
      <c r="M647" t="s">
        <v>65</v>
      </c>
      <c r="N647" t="s">
        <v>22</v>
      </c>
      <c r="O647" t="s">
        <v>2266</v>
      </c>
      <c r="P647" t="s">
        <v>2267</v>
      </c>
    </row>
    <row r="648" spans="1:16" x14ac:dyDescent="0.3">
      <c r="A648" s="24">
        <v>37904</v>
      </c>
      <c r="B648" s="45">
        <v>173000</v>
      </c>
      <c r="C648" t="s">
        <v>502</v>
      </c>
      <c r="D648" t="s">
        <v>0</v>
      </c>
      <c r="E648" t="s">
        <v>1</v>
      </c>
      <c r="F648" t="s">
        <v>2</v>
      </c>
      <c r="H648">
        <v>5</v>
      </c>
      <c r="I648" t="s">
        <v>503</v>
      </c>
      <c r="J648" t="s">
        <v>72</v>
      </c>
      <c r="K648" t="s">
        <v>73</v>
      </c>
      <c r="L648" t="s">
        <v>74</v>
      </c>
      <c r="M648" t="s">
        <v>65</v>
      </c>
      <c r="N648" t="s">
        <v>22</v>
      </c>
      <c r="O648" t="s">
        <v>552</v>
      </c>
      <c r="P648" t="s">
        <v>553</v>
      </c>
    </row>
    <row r="649" spans="1:16" x14ac:dyDescent="0.3">
      <c r="A649" s="24">
        <v>37911</v>
      </c>
      <c r="B649" s="45">
        <v>82000</v>
      </c>
      <c r="C649" t="s">
        <v>300</v>
      </c>
      <c r="D649" t="s">
        <v>3</v>
      </c>
      <c r="E649" t="s">
        <v>1</v>
      </c>
      <c r="F649" t="s">
        <v>2</v>
      </c>
      <c r="H649">
        <v>51</v>
      </c>
      <c r="I649" t="s">
        <v>301</v>
      </c>
      <c r="J649" t="s">
        <v>72</v>
      </c>
      <c r="K649" t="s">
        <v>73</v>
      </c>
      <c r="L649" t="s">
        <v>74</v>
      </c>
      <c r="M649" t="s">
        <v>65</v>
      </c>
      <c r="N649" t="s">
        <v>22</v>
      </c>
      <c r="O649" t="s">
        <v>442</v>
      </c>
      <c r="P649" t="s">
        <v>443</v>
      </c>
    </row>
    <row r="650" spans="1:16" x14ac:dyDescent="0.3">
      <c r="A650" s="24">
        <v>37911</v>
      </c>
      <c r="B650" s="45">
        <v>295000</v>
      </c>
      <c r="C650" t="s">
        <v>2751</v>
      </c>
      <c r="D650" t="s">
        <v>0</v>
      </c>
      <c r="E650" t="s">
        <v>1</v>
      </c>
      <c r="F650" t="s">
        <v>2</v>
      </c>
      <c r="H650" t="s">
        <v>2891</v>
      </c>
      <c r="I650" t="s">
        <v>2752</v>
      </c>
      <c r="J650" t="s">
        <v>72</v>
      </c>
      <c r="K650" t="s">
        <v>73</v>
      </c>
      <c r="L650" t="s">
        <v>74</v>
      </c>
      <c r="M650" t="s">
        <v>65</v>
      </c>
      <c r="N650" t="s">
        <v>22</v>
      </c>
      <c r="O650" t="s">
        <v>2894</v>
      </c>
      <c r="P650" t="s">
        <v>2895</v>
      </c>
    </row>
    <row r="651" spans="1:16" x14ac:dyDescent="0.3">
      <c r="A651" s="24">
        <v>37915</v>
      </c>
      <c r="B651" s="45">
        <v>46000</v>
      </c>
      <c r="C651" t="s">
        <v>2068</v>
      </c>
      <c r="D651" t="s">
        <v>3</v>
      </c>
      <c r="E651" t="s">
        <v>1</v>
      </c>
      <c r="F651" t="s">
        <v>2</v>
      </c>
      <c r="H651">
        <v>71</v>
      </c>
      <c r="I651" t="s">
        <v>2069</v>
      </c>
      <c r="J651" t="s">
        <v>72</v>
      </c>
      <c r="K651" t="s">
        <v>73</v>
      </c>
      <c r="L651" t="s">
        <v>74</v>
      </c>
      <c r="M651" t="s">
        <v>65</v>
      </c>
      <c r="N651" t="s">
        <v>22</v>
      </c>
      <c r="O651" t="s">
        <v>2172</v>
      </c>
      <c r="P651" t="s">
        <v>2173</v>
      </c>
    </row>
    <row r="652" spans="1:16" x14ac:dyDescent="0.3">
      <c r="A652" s="24">
        <v>37918</v>
      </c>
      <c r="B652" s="45">
        <v>77000</v>
      </c>
      <c r="C652" t="s">
        <v>133</v>
      </c>
      <c r="D652" t="s">
        <v>3</v>
      </c>
      <c r="E652" t="s">
        <v>1</v>
      </c>
      <c r="F652" t="s">
        <v>2</v>
      </c>
      <c r="H652">
        <v>34</v>
      </c>
      <c r="I652" t="s">
        <v>39</v>
      </c>
      <c r="J652" t="s">
        <v>72</v>
      </c>
      <c r="K652" t="s">
        <v>73</v>
      </c>
      <c r="L652" t="s">
        <v>74</v>
      </c>
      <c r="M652" t="s">
        <v>65</v>
      </c>
      <c r="N652" t="s">
        <v>22</v>
      </c>
      <c r="O652" t="s">
        <v>150</v>
      </c>
      <c r="P652" t="s">
        <v>151</v>
      </c>
    </row>
    <row r="653" spans="1:16" x14ac:dyDescent="0.3">
      <c r="A653" s="24">
        <v>37918</v>
      </c>
      <c r="B653" s="45">
        <v>59950</v>
      </c>
      <c r="C653" t="s">
        <v>764</v>
      </c>
      <c r="D653" t="s">
        <v>3</v>
      </c>
      <c r="E653" t="s">
        <v>1</v>
      </c>
      <c r="F653" t="s">
        <v>2</v>
      </c>
      <c r="H653">
        <v>10</v>
      </c>
      <c r="I653" t="s">
        <v>765</v>
      </c>
      <c r="J653" t="s">
        <v>72</v>
      </c>
      <c r="K653" t="s">
        <v>73</v>
      </c>
      <c r="L653" t="s">
        <v>74</v>
      </c>
      <c r="M653" t="s">
        <v>65</v>
      </c>
      <c r="N653" t="s">
        <v>22</v>
      </c>
      <c r="O653" t="s">
        <v>768</v>
      </c>
      <c r="P653" t="s">
        <v>769</v>
      </c>
    </row>
    <row r="654" spans="1:16" x14ac:dyDescent="0.3">
      <c r="A654" s="24">
        <v>37918</v>
      </c>
      <c r="B654" s="45">
        <v>72500</v>
      </c>
      <c r="C654" t="s">
        <v>764</v>
      </c>
      <c r="D654" t="s">
        <v>3</v>
      </c>
      <c r="E654" t="s">
        <v>1</v>
      </c>
      <c r="F654" t="s">
        <v>2</v>
      </c>
      <c r="H654">
        <v>42</v>
      </c>
      <c r="I654" t="s">
        <v>765</v>
      </c>
      <c r="J654" t="s">
        <v>72</v>
      </c>
      <c r="K654" t="s">
        <v>73</v>
      </c>
      <c r="L654" t="s">
        <v>74</v>
      </c>
      <c r="M654" t="s">
        <v>65</v>
      </c>
      <c r="N654" t="s">
        <v>22</v>
      </c>
      <c r="O654" t="s">
        <v>784</v>
      </c>
      <c r="P654" t="s">
        <v>785</v>
      </c>
    </row>
    <row r="655" spans="1:16" x14ac:dyDescent="0.3">
      <c r="A655" s="24">
        <v>37918</v>
      </c>
      <c r="B655" s="45">
        <v>26000</v>
      </c>
      <c r="C655" t="s">
        <v>1833</v>
      </c>
      <c r="D655" t="s">
        <v>5</v>
      </c>
      <c r="E655" t="s">
        <v>1</v>
      </c>
      <c r="F655" t="s">
        <v>2</v>
      </c>
      <c r="H655" t="s">
        <v>1886</v>
      </c>
      <c r="I655" t="s">
        <v>997</v>
      </c>
      <c r="J655" t="s">
        <v>72</v>
      </c>
      <c r="K655" t="s">
        <v>73</v>
      </c>
      <c r="L655" t="s">
        <v>74</v>
      </c>
      <c r="M655" t="s">
        <v>65</v>
      </c>
      <c r="N655" t="s">
        <v>22</v>
      </c>
      <c r="O655" t="s">
        <v>1891</v>
      </c>
      <c r="P655" t="s">
        <v>1892</v>
      </c>
    </row>
    <row r="656" spans="1:16" x14ac:dyDescent="0.3">
      <c r="A656" s="24">
        <v>37928</v>
      </c>
      <c r="B656" s="45">
        <v>104950</v>
      </c>
      <c r="C656" t="s">
        <v>2751</v>
      </c>
      <c r="D656" t="s">
        <v>0</v>
      </c>
      <c r="E656" t="s">
        <v>1</v>
      </c>
      <c r="F656" t="s">
        <v>2</v>
      </c>
      <c r="H656">
        <v>51</v>
      </c>
      <c r="I656" t="s">
        <v>2752</v>
      </c>
      <c r="J656" t="s">
        <v>72</v>
      </c>
      <c r="K656" t="s">
        <v>73</v>
      </c>
      <c r="L656" t="s">
        <v>74</v>
      </c>
      <c r="M656" t="s">
        <v>65</v>
      </c>
      <c r="N656" t="s">
        <v>22</v>
      </c>
      <c r="O656" t="s">
        <v>2844</v>
      </c>
      <c r="P656" t="s">
        <v>2845</v>
      </c>
    </row>
    <row r="657" spans="1:16" x14ac:dyDescent="0.3">
      <c r="A657" s="24">
        <v>37929</v>
      </c>
      <c r="B657" s="45">
        <v>96000</v>
      </c>
      <c r="C657" t="s">
        <v>3006</v>
      </c>
      <c r="D657" t="s">
        <v>3</v>
      </c>
      <c r="E657" t="s">
        <v>1</v>
      </c>
      <c r="F657" t="s">
        <v>2</v>
      </c>
      <c r="H657">
        <v>8</v>
      </c>
      <c r="I657" t="s">
        <v>3007</v>
      </c>
      <c r="J657" t="s">
        <v>72</v>
      </c>
      <c r="K657" t="s">
        <v>73</v>
      </c>
      <c r="L657" t="s">
        <v>74</v>
      </c>
      <c r="M657" t="s">
        <v>65</v>
      </c>
      <c r="N657" t="s">
        <v>22</v>
      </c>
      <c r="O657" t="s">
        <v>3046</v>
      </c>
      <c r="P657" t="s">
        <v>3047</v>
      </c>
    </row>
    <row r="658" spans="1:16" x14ac:dyDescent="0.3">
      <c r="A658" s="24">
        <v>37930</v>
      </c>
      <c r="B658" s="45">
        <v>115000</v>
      </c>
      <c r="C658" t="s">
        <v>300</v>
      </c>
      <c r="D658" t="s">
        <v>0</v>
      </c>
      <c r="E658" t="s">
        <v>1</v>
      </c>
      <c r="F658" t="s">
        <v>2</v>
      </c>
      <c r="H658">
        <v>14</v>
      </c>
      <c r="I658" t="s">
        <v>301</v>
      </c>
      <c r="J658" t="s">
        <v>72</v>
      </c>
      <c r="K658" t="s">
        <v>73</v>
      </c>
      <c r="L658" t="s">
        <v>74</v>
      </c>
      <c r="M658" t="s">
        <v>65</v>
      </c>
      <c r="N658" t="s">
        <v>22</v>
      </c>
      <c r="O658" t="s">
        <v>320</v>
      </c>
      <c r="P658" t="s">
        <v>321</v>
      </c>
    </row>
    <row r="659" spans="1:16" x14ac:dyDescent="0.3">
      <c r="A659" s="24">
        <v>37930</v>
      </c>
      <c r="B659" s="45">
        <v>69250</v>
      </c>
      <c r="C659" t="s">
        <v>300</v>
      </c>
      <c r="D659" t="s">
        <v>5</v>
      </c>
      <c r="E659" t="s">
        <v>1</v>
      </c>
      <c r="F659" t="s">
        <v>2</v>
      </c>
      <c r="H659">
        <v>35</v>
      </c>
      <c r="I659" t="s">
        <v>301</v>
      </c>
      <c r="J659" t="s">
        <v>72</v>
      </c>
      <c r="K659" t="s">
        <v>73</v>
      </c>
      <c r="L659" t="s">
        <v>74</v>
      </c>
      <c r="M659" t="s">
        <v>65</v>
      </c>
      <c r="N659" t="s">
        <v>22</v>
      </c>
      <c r="O659" t="s">
        <v>394</v>
      </c>
      <c r="P659" t="s">
        <v>395</v>
      </c>
    </row>
    <row r="660" spans="1:16" x14ac:dyDescent="0.3">
      <c r="A660" s="24">
        <v>37950</v>
      </c>
      <c r="B660" s="45">
        <v>69000</v>
      </c>
      <c r="C660" t="s">
        <v>1599</v>
      </c>
      <c r="D660" t="s">
        <v>3</v>
      </c>
      <c r="E660" t="s">
        <v>1</v>
      </c>
      <c r="F660" t="s">
        <v>2</v>
      </c>
      <c r="H660">
        <v>44</v>
      </c>
      <c r="I660" t="s">
        <v>1600</v>
      </c>
      <c r="J660" t="s">
        <v>72</v>
      </c>
      <c r="K660" t="s">
        <v>73</v>
      </c>
      <c r="L660" t="s">
        <v>74</v>
      </c>
      <c r="M660" t="s">
        <v>65</v>
      </c>
      <c r="N660" t="s">
        <v>22</v>
      </c>
      <c r="O660" t="s">
        <v>1617</v>
      </c>
      <c r="P660" s="46" t="s">
        <v>1618</v>
      </c>
    </row>
    <row r="661" spans="1:16" x14ac:dyDescent="0.3">
      <c r="A661" s="24">
        <v>37953</v>
      </c>
      <c r="B661" s="45">
        <v>83000</v>
      </c>
      <c r="C661" t="s">
        <v>812</v>
      </c>
      <c r="D661" t="s">
        <v>3</v>
      </c>
      <c r="E661" t="s">
        <v>1</v>
      </c>
      <c r="F661" t="s">
        <v>2</v>
      </c>
      <c r="H661">
        <v>67</v>
      </c>
      <c r="I661" t="s">
        <v>765</v>
      </c>
      <c r="J661" t="s">
        <v>72</v>
      </c>
      <c r="K661" t="s">
        <v>73</v>
      </c>
      <c r="L661" t="s">
        <v>74</v>
      </c>
      <c r="M661" t="s">
        <v>65</v>
      </c>
      <c r="N661" t="s">
        <v>22</v>
      </c>
      <c r="O661" t="s">
        <v>841</v>
      </c>
      <c r="P661" t="s">
        <v>842</v>
      </c>
    </row>
    <row r="662" spans="1:16" x14ac:dyDescent="0.3">
      <c r="A662" s="24">
        <v>37953</v>
      </c>
      <c r="B662" s="45">
        <v>49000</v>
      </c>
      <c r="C662" t="s">
        <v>1950</v>
      </c>
      <c r="D662" t="s">
        <v>3</v>
      </c>
      <c r="E662" t="s">
        <v>1</v>
      </c>
      <c r="F662" t="s">
        <v>2</v>
      </c>
      <c r="H662">
        <v>2</v>
      </c>
      <c r="I662" t="s">
        <v>1951</v>
      </c>
      <c r="J662" t="s">
        <v>72</v>
      </c>
      <c r="K662" t="s">
        <v>73</v>
      </c>
      <c r="L662" t="s">
        <v>74</v>
      </c>
      <c r="M662" t="s">
        <v>65</v>
      </c>
      <c r="N662" t="s">
        <v>22</v>
      </c>
      <c r="O662" t="s">
        <v>1986</v>
      </c>
      <c r="P662" t="s">
        <v>1987</v>
      </c>
    </row>
    <row r="663" spans="1:16" x14ac:dyDescent="0.3">
      <c r="A663" s="24">
        <v>37953</v>
      </c>
      <c r="B663" s="45">
        <v>67000</v>
      </c>
      <c r="C663" t="s">
        <v>2309</v>
      </c>
      <c r="D663" t="s">
        <v>5</v>
      </c>
      <c r="E663" t="s">
        <v>1</v>
      </c>
      <c r="F663" t="s">
        <v>2</v>
      </c>
      <c r="H663">
        <v>29</v>
      </c>
      <c r="I663" t="s">
        <v>2310</v>
      </c>
      <c r="J663" t="s">
        <v>72</v>
      </c>
      <c r="K663" t="s">
        <v>73</v>
      </c>
      <c r="L663" t="s">
        <v>74</v>
      </c>
      <c r="M663" t="s">
        <v>65</v>
      </c>
      <c r="N663" t="s">
        <v>22</v>
      </c>
      <c r="O663" t="s">
        <v>2363</v>
      </c>
      <c r="P663" t="s">
        <v>2364</v>
      </c>
    </row>
    <row r="664" spans="1:16" x14ac:dyDescent="0.3">
      <c r="A664" s="24">
        <v>37956</v>
      </c>
      <c r="B664" s="45">
        <v>117500</v>
      </c>
      <c r="C664" t="s">
        <v>1174</v>
      </c>
      <c r="D664" t="s">
        <v>3</v>
      </c>
      <c r="E664" t="s">
        <v>1</v>
      </c>
      <c r="F664" t="s">
        <v>2</v>
      </c>
      <c r="H664">
        <v>98</v>
      </c>
      <c r="I664" t="s">
        <v>1120</v>
      </c>
      <c r="J664" t="s">
        <v>72</v>
      </c>
      <c r="K664" t="s">
        <v>73</v>
      </c>
      <c r="L664" t="s">
        <v>74</v>
      </c>
      <c r="M664" t="s">
        <v>65</v>
      </c>
      <c r="N664" t="s">
        <v>22</v>
      </c>
      <c r="O664" t="s">
        <v>1221</v>
      </c>
      <c r="P664" t="s">
        <v>1222</v>
      </c>
    </row>
    <row r="665" spans="1:16" x14ac:dyDescent="0.3">
      <c r="A665" s="24">
        <v>37959</v>
      </c>
      <c r="B665" s="45">
        <v>85000</v>
      </c>
      <c r="C665" t="s">
        <v>812</v>
      </c>
      <c r="D665" t="s">
        <v>3</v>
      </c>
      <c r="E665" t="s">
        <v>1</v>
      </c>
      <c r="F665" t="s">
        <v>2</v>
      </c>
      <c r="H665">
        <v>57</v>
      </c>
      <c r="I665" t="s">
        <v>765</v>
      </c>
      <c r="J665" t="s">
        <v>72</v>
      </c>
      <c r="K665" t="s">
        <v>73</v>
      </c>
      <c r="L665" t="s">
        <v>74</v>
      </c>
      <c r="M665" t="s">
        <v>65</v>
      </c>
      <c r="N665" t="s">
        <v>22</v>
      </c>
      <c r="O665" t="s">
        <v>823</v>
      </c>
      <c r="P665" t="s">
        <v>824</v>
      </c>
    </row>
    <row r="666" spans="1:16" x14ac:dyDescent="0.3">
      <c r="A666" s="24">
        <v>37960</v>
      </c>
      <c r="B666" s="45">
        <v>51000</v>
      </c>
      <c r="C666" t="s">
        <v>2309</v>
      </c>
      <c r="D666" t="s">
        <v>5</v>
      </c>
      <c r="E666" t="s">
        <v>1</v>
      </c>
      <c r="F666" t="s">
        <v>2</v>
      </c>
      <c r="H666">
        <v>27</v>
      </c>
      <c r="I666" t="s">
        <v>2310</v>
      </c>
      <c r="J666" t="s">
        <v>72</v>
      </c>
      <c r="K666" t="s">
        <v>73</v>
      </c>
      <c r="L666" t="s">
        <v>74</v>
      </c>
      <c r="M666" t="s">
        <v>65</v>
      </c>
      <c r="N666" t="s">
        <v>22</v>
      </c>
      <c r="O666" t="s">
        <v>2359</v>
      </c>
      <c r="P666" t="s">
        <v>2360</v>
      </c>
    </row>
    <row r="667" spans="1:16" x14ac:dyDescent="0.3">
      <c r="A667" s="24">
        <v>37967</v>
      </c>
      <c r="B667" s="45">
        <v>105000</v>
      </c>
      <c r="C667" t="s">
        <v>1809</v>
      </c>
      <c r="D667" t="s">
        <v>0</v>
      </c>
      <c r="E667" t="s">
        <v>1</v>
      </c>
      <c r="F667" t="s">
        <v>2</v>
      </c>
      <c r="H667">
        <v>12</v>
      </c>
      <c r="I667" t="s">
        <v>1810</v>
      </c>
      <c r="J667" t="s">
        <v>72</v>
      </c>
      <c r="K667" t="s">
        <v>73</v>
      </c>
      <c r="L667" t="s">
        <v>74</v>
      </c>
      <c r="M667" t="s">
        <v>65</v>
      </c>
      <c r="N667" t="s">
        <v>22</v>
      </c>
      <c r="O667" t="s">
        <v>1817</v>
      </c>
      <c r="P667" s="46" t="s">
        <v>1818</v>
      </c>
    </row>
    <row r="668" spans="1:16" x14ac:dyDescent="0.3">
      <c r="A668" s="24">
        <v>37973</v>
      </c>
      <c r="B668" s="45">
        <v>165000</v>
      </c>
      <c r="C668" t="s">
        <v>502</v>
      </c>
      <c r="D668" t="s">
        <v>0</v>
      </c>
      <c r="E668" t="s">
        <v>1</v>
      </c>
      <c r="F668" t="s">
        <v>2</v>
      </c>
      <c r="H668">
        <v>19</v>
      </c>
      <c r="I668" t="s">
        <v>503</v>
      </c>
      <c r="J668" t="s">
        <v>72</v>
      </c>
      <c r="K668" t="s">
        <v>73</v>
      </c>
      <c r="L668" t="s">
        <v>74</v>
      </c>
      <c r="M668" t="s">
        <v>65</v>
      </c>
      <c r="N668" t="s">
        <v>22</v>
      </c>
      <c r="O668" t="s">
        <v>524</v>
      </c>
      <c r="P668" t="s">
        <v>525</v>
      </c>
    </row>
    <row r="669" spans="1:16" x14ac:dyDescent="0.3">
      <c r="A669" s="24">
        <v>37977</v>
      </c>
      <c r="B669" s="45">
        <v>87500</v>
      </c>
      <c r="C669" t="s">
        <v>3052</v>
      </c>
      <c r="D669" t="s">
        <v>3</v>
      </c>
      <c r="E669" t="s">
        <v>1</v>
      </c>
      <c r="F669" t="s">
        <v>2</v>
      </c>
      <c r="H669">
        <v>14</v>
      </c>
      <c r="I669" t="s">
        <v>3053</v>
      </c>
      <c r="J669" t="s">
        <v>72</v>
      </c>
      <c r="K669" t="s">
        <v>73</v>
      </c>
      <c r="L669" t="s">
        <v>74</v>
      </c>
      <c r="M669" t="s">
        <v>65</v>
      </c>
      <c r="N669" t="s">
        <v>22</v>
      </c>
      <c r="O669" t="s">
        <v>3074</v>
      </c>
      <c r="P669" t="s">
        <v>3075</v>
      </c>
    </row>
    <row r="670" spans="1:16" x14ac:dyDescent="0.3">
      <c r="A670" s="24">
        <v>37978</v>
      </c>
      <c r="B670" s="45">
        <v>90000</v>
      </c>
      <c r="C670" t="s">
        <v>996</v>
      </c>
      <c r="D670" t="s">
        <v>3</v>
      </c>
      <c r="E670" t="s">
        <v>1</v>
      </c>
      <c r="F670" t="s">
        <v>2</v>
      </c>
      <c r="H670">
        <v>198</v>
      </c>
      <c r="I670" t="s">
        <v>997</v>
      </c>
      <c r="J670" t="s">
        <v>72</v>
      </c>
      <c r="K670" t="s">
        <v>73</v>
      </c>
      <c r="L670" t="s">
        <v>74</v>
      </c>
      <c r="M670" t="s">
        <v>65</v>
      </c>
      <c r="N670" t="s">
        <v>22</v>
      </c>
      <c r="O670" t="s">
        <v>1059</v>
      </c>
      <c r="P670" t="s">
        <v>1060</v>
      </c>
    </row>
    <row r="671" spans="1:16" x14ac:dyDescent="0.3">
      <c r="A671" s="24">
        <v>38002</v>
      </c>
      <c r="B671" s="45">
        <v>139950</v>
      </c>
      <c r="C671" t="s">
        <v>1422</v>
      </c>
      <c r="D671" t="s">
        <v>0</v>
      </c>
      <c r="E671" t="s">
        <v>1</v>
      </c>
      <c r="F671" t="s">
        <v>2</v>
      </c>
      <c r="H671">
        <v>60</v>
      </c>
      <c r="I671" t="s">
        <v>997</v>
      </c>
      <c r="J671" t="s">
        <v>72</v>
      </c>
      <c r="K671" t="s">
        <v>73</v>
      </c>
      <c r="L671" t="s">
        <v>74</v>
      </c>
      <c r="M671" t="s">
        <v>65</v>
      </c>
      <c r="N671" t="s">
        <v>22</v>
      </c>
      <c r="O671" t="s">
        <v>1480</v>
      </c>
      <c r="P671" t="s">
        <v>1481</v>
      </c>
    </row>
    <row r="672" spans="1:16" x14ac:dyDescent="0.3">
      <c r="A672" s="24">
        <v>38009</v>
      </c>
      <c r="B672" s="45">
        <v>67950</v>
      </c>
      <c r="C672" t="s">
        <v>739</v>
      </c>
      <c r="D672" t="s">
        <v>3</v>
      </c>
      <c r="E672" t="s">
        <v>1</v>
      </c>
      <c r="F672" t="s">
        <v>2</v>
      </c>
      <c r="H672">
        <v>45</v>
      </c>
      <c r="I672" t="s">
        <v>704</v>
      </c>
      <c r="J672" t="s">
        <v>72</v>
      </c>
      <c r="K672" t="s">
        <v>73</v>
      </c>
      <c r="L672" t="s">
        <v>74</v>
      </c>
      <c r="M672" t="s">
        <v>65</v>
      </c>
      <c r="N672" t="s">
        <v>22</v>
      </c>
      <c r="O672" t="s">
        <v>746</v>
      </c>
      <c r="P672" t="s">
        <v>747</v>
      </c>
    </row>
    <row r="673" spans="1:16" x14ac:dyDescent="0.3">
      <c r="A673" s="24">
        <v>38009</v>
      </c>
      <c r="B673" s="45">
        <v>50000</v>
      </c>
      <c r="C673" t="s">
        <v>2309</v>
      </c>
      <c r="D673" t="s">
        <v>5</v>
      </c>
      <c r="E673" t="s">
        <v>1</v>
      </c>
      <c r="F673" t="s">
        <v>2</v>
      </c>
      <c r="H673">
        <v>40</v>
      </c>
      <c r="I673" t="s">
        <v>2310</v>
      </c>
      <c r="J673" t="s">
        <v>72</v>
      </c>
      <c r="K673" t="s">
        <v>73</v>
      </c>
      <c r="L673" t="s">
        <v>74</v>
      </c>
      <c r="M673" t="s">
        <v>65</v>
      </c>
      <c r="N673" t="s">
        <v>22</v>
      </c>
      <c r="O673" t="s">
        <v>2397</v>
      </c>
      <c r="P673" t="s">
        <v>2398</v>
      </c>
    </row>
    <row r="674" spans="1:16" x14ac:dyDescent="0.3">
      <c r="A674" s="24">
        <v>38012</v>
      </c>
      <c r="B674" s="45">
        <v>44000</v>
      </c>
      <c r="C674" t="s">
        <v>1833</v>
      </c>
      <c r="D674" t="s">
        <v>5</v>
      </c>
      <c r="E674" t="s">
        <v>1</v>
      </c>
      <c r="F674" t="s">
        <v>2</v>
      </c>
      <c r="H674" t="s">
        <v>1886</v>
      </c>
      <c r="I674" t="s">
        <v>997</v>
      </c>
      <c r="J674" t="s">
        <v>72</v>
      </c>
      <c r="K674" t="s">
        <v>73</v>
      </c>
      <c r="L674" t="s">
        <v>74</v>
      </c>
      <c r="M674" t="s">
        <v>65</v>
      </c>
      <c r="N674" t="s">
        <v>22</v>
      </c>
      <c r="O674" t="s">
        <v>1889</v>
      </c>
      <c r="P674" t="s">
        <v>1890</v>
      </c>
    </row>
    <row r="675" spans="1:16" x14ac:dyDescent="0.3">
      <c r="A675" s="24">
        <v>38030</v>
      </c>
      <c r="B675" s="45">
        <v>59950</v>
      </c>
      <c r="C675" t="s">
        <v>2309</v>
      </c>
      <c r="D675" t="s">
        <v>5</v>
      </c>
      <c r="E675" t="s">
        <v>1</v>
      </c>
      <c r="F675" t="s">
        <v>2</v>
      </c>
      <c r="H675">
        <v>34</v>
      </c>
      <c r="I675" t="s">
        <v>2310</v>
      </c>
      <c r="J675" t="s">
        <v>72</v>
      </c>
      <c r="K675" t="s">
        <v>73</v>
      </c>
      <c r="L675" t="s">
        <v>74</v>
      </c>
      <c r="M675" t="s">
        <v>65</v>
      </c>
      <c r="N675" t="s">
        <v>22</v>
      </c>
      <c r="O675" t="s">
        <v>2377</v>
      </c>
      <c r="P675" t="s">
        <v>2378</v>
      </c>
    </row>
    <row r="676" spans="1:16" x14ac:dyDescent="0.3">
      <c r="A676" s="24">
        <v>38033</v>
      </c>
      <c r="B676" s="45">
        <v>34500</v>
      </c>
      <c r="C676" t="s">
        <v>2016</v>
      </c>
      <c r="D676" t="s">
        <v>5</v>
      </c>
      <c r="E676" t="s">
        <v>1</v>
      </c>
      <c r="F676" t="s">
        <v>2</v>
      </c>
      <c r="H676">
        <v>9</v>
      </c>
      <c r="I676" t="s">
        <v>2017</v>
      </c>
      <c r="J676" t="s">
        <v>72</v>
      </c>
      <c r="K676" t="s">
        <v>73</v>
      </c>
      <c r="L676" t="s">
        <v>74</v>
      </c>
      <c r="M676" t="s">
        <v>65</v>
      </c>
      <c r="N676" t="s">
        <v>22</v>
      </c>
      <c r="O676" t="s">
        <v>2064</v>
      </c>
      <c r="P676" t="s">
        <v>2065</v>
      </c>
    </row>
    <row r="677" spans="1:16" x14ac:dyDescent="0.3">
      <c r="A677" s="24">
        <v>38034</v>
      </c>
      <c r="B677" s="45">
        <v>117000</v>
      </c>
      <c r="C677" t="s">
        <v>2498</v>
      </c>
      <c r="D677" t="s">
        <v>0</v>
      </c>
      <c r="E677" t="s">
        <v>1</v>
      </c>
      <c r="F677" t="s">
        <v>2</v>
      </c>
      <c r="H677">
        <v>6</v>
      </c>
      <c r="I677" t="s">
        <v>2499</v>
      </c>
      <c r="J677" t="s">
        <v>72</v>
      </c>
      <c r="K677" t="s">
        <v>73</v>
      </c>
      <c r="L677" t="s">
        <v>74</v>
      </c>
      <c r="M677" t="s">
        <v>65</v>
      </c>
      <c r="N677" t="s">
        <v>22</v>
      </c>
      <c r="O677" t="s">
        <v>2562</v>
      </c>
      <c r="P677" t="s">
        <v>2563</v>
      </c>
    </row>
    <row r="678" spans="1:16" x14ac:dyDescent="0.3">
      <c r="A678" s="24">
        <v>38037</v>
      </c>
      <c r="B678" s="45">
        <v>165000</v>
      </c>
      <c r="C678" t="s">
        <v>1422</v>
      </c>
      <c r="D678" t="s">
        <v>0</v>
      </c>
      <c r="E678" t="s">
        <v>1</v>
      </c>
      <c r="F678" t="s">
        <v>2</v>
      </c>
      <c r="H678">
        <v>50</v>
      </c>
      <c r="I678" t="s">
        <v>997</v>
      </c>
      <c r="J678" t="s">
        <v>72</v>
      </c>
      <c r="K678" t="s">
        <v>73</v>
      </c>
      <c r="L678" t="s">
        <v>74</v>
      </c>
      <c r="M678" t="s">
        <v>65</v>
      </c>
      <c r="N678" t="s">
        <v>22</v>
      </c>
      <c r="O678" t="s">
        <v>1456</v>
      </c>
      <c r="P678" t="s">
        <v>1457</v>
      </c>
    </row>
    <row r="679" spans="1:16" x14ac:dyDescent="0.3">
      <c r="A679" s="24">
        <v>38044</v>
      </c>
      <c r="B679" s="45">
        <v>117000</v>
      </c>
      <c r="C679" t="s">
        <v>2222</v>
      </c>
      <c r="D679" t="s">
        <v>0</v>
      </c>
      <c r="E679" t="s">
        <v>1</v>
      </c>
      <c r="F679" t="s">
        <v>2</v>
      </c>
      <c r="H679">
        <v>33</v>
      </c>
      <c r="I679" t="s">
        <v>2223</v>
      </c>
      <c r="J679" t="s">
        <v>72</v>
      </c>
      <c r="K679" t="s">
        <v>73</v>
      </c>
      <c r="L679" t="s">
        <v>74</v>
      </c>
      <c r="M679" t="s">
        <v>65</v>
      </c>
      <c r="N679" t="s">
        <v>22</v>
      </c>
      <c r="O679" t="s">
        <v>2252</v>
      </c>
      <c r="P679" t="s">
        <v>2253</v>
      </c>
    </row>
    <row r="680" spans="1:16" x14ac:dyDescent="0.3">
      <c r="A680" s="24">
        <v>38057</v>
      </c>
      <c r="B680" s="45">
        <v>61950</v>
      </c>
      <c r="C680" t="s">
        <v>2222</v>
      </c>
      <c r="D680" t="s">
        <v>5</v>
      </c>
      <c r="E680" t="s">
        <v>1</v>
      </c>
      <c r="F680" t="s">
        <v>2</v>
      </c>
      <c r="H680">
        <v>18</v>
      </c>
      <c r="I680" t="s">
        <v>2223</v>
      </c>
      <c r="J680" t="s">
        <v>72</v>
      </c>
      <c r="K680" t="s">
        <v>73</v>
      </c>
      <c r="L680" t="s">
        <v>74</v>
      </c>
      <c r="M680" t="s">
        <v>65</v>
      </c>
      <c r="N680" t="s">
        <v>22</v>
      </c>
      <c r="O680" t="s">
        <v>2230</v>
      </c>
      <c r="P680" s="46" t="s">
        <v>2231</v>
      </c>
    </row>
    <row r="681" spans="1:16" x14ac:dyDescent="0.3">
      <c r="A681" s="24">
        <v>38058</v>
      </c>
      <c r="B681" s="45">
        <v>127000</v>
      </c>
      <c r="C681" t="s">
        <v>2604</v>
      </c>
      <c r="D681" t="s">
        <v>0</v>
      </c>
      <c r="E681" t="s">
        <v>1</v>
      </c>
      <c r="F681" t="s">
        <v>2</v>
      </c>
      <c r="H681">
        <v>7</v>
      </c>
      <c r="I681" t="s">
        <v>2605</v>
      </c>
      <c r="J681" t="s">
        <v>72</v>
      </c>
      <c r="K681" t="s">
        <v>73</v>
      </c>
      <c r="L681" t="s">
        <v>74</v>
      </c>
      <c r="M681" t="s">
        <v>65</v>
      </c>
      <c r="N681" t="s">
        <v>22</v>
      </c>
      <c r="O681" t="s">
        <v>2657</v>
      </c>
      <c r="P681" t="s">
        <v>2658</v>
      </c>
    </row>
    <row r="682" spans="1:16" x14ac:dyDescent="0.3">
      <c r="A682" s="24">
        <v>38065</v>
      </c>
      <c r="B682" s="45">
        <v>130000</v>
      </c>
      <c r="C682" t="s">
        <v>1102</v>
      </c>
      <c r="D682" t="s">
        <v>3</v>
      </c>
      <c r="E682" t="s">
        <v>1</v>
      </c>
      <c r="F682" t="s">
        <v>2</v>
      </c>
      <c r="H682" t="s">
        <v>1103</v>
      </c>
      <c r="I682" t="s">
        <v>1064</v>
      </c>
      <c r="J682" t="s">
        <v>72</v>
      </c>
      <c r="K682" t="s">
        <v>73</v>
      </c>
      <c r="L682" t="s">
        <v>74</v>
      </c>
      <c r="M682" t="s">
        <v>65</v>
      </c>
      <c r="N682" t="s">
        <v>22</v>
      </c>
      <c r="O682" t="s">
        <v>1104</v>
      </c>
      <c r="P682" t="s">
        <v>1105</v>
      </c>
    </row>
    <row r="683" spans="1:16" x14ac:dyDescent="0.3">
      <c r="A683" s="24">
        <v>38065</v>
      </c>
      <c r="B683" s="45">
        <v>355000</v>
      </c>
      <c r="C683" t="s">
        <v>1174</v>
      </c>
      <c r="D683" t="s">
        <v>0</v>
      </c>
      <c r="E683" t="s">
        <v>1</v>
      </c>
      <c r="F683" t="s">
        <v>2</v>
      </c>
      <c r="H683">
        <v>70</v>
      </c>
      <c r="I683" t="s">
        <v>1120</v>
      </c>
      <c r="J683" t="s">
        <v>72</v>
      </c>
      <c r="K683" t="s">
        <v>73</v>
      </c>
      <c r="L683" t="s">
        <v>74</v>
      </c>
      <c r="M683" t="s">
        <v>65</v>
      </c>
      <c r="N683" t="s">
        <v>22</v>
      </c>
      <c r="O683" t="s">
        <v>1203</v>
      </c>
      <c r="P683" t="s">
        <v>1204</v>
      </c>
    </row>
    <row r="684" spans="1:16" x14ac:dyDescent="0.3">
      <c r="A684" s="24">
        <v>38065</v>
      </c>
      <c r="B684" s="45">
        <v>56500</v>
      </c>
      <c r="C684" t="s">
        <v>2671</v>
      </c>
      <c r="D684" t="s">
        <v>5</v>
      </c>
      <c r="E684" t="s">
        <v>1</v>
      </c>
      <c r="F684" t="s">
        <v>2</v>
      </c>
      <c r="H684">
        <v>64</v>
      </c>
      <c r="I684" t="s">
        <v>2672</v>
      </c>
      <c r="J684" t="s">
        <v>72</v>
      </c>
      <c r="K684" t="s">
        <v>73</v>
      </c>
      <c r="L684" t="s">
        <v>74</v>
      </c>
      <c r="M684" t="s">
        <v>65</v>
      </c>
      <c r="N684" t="s">
        <v>22</v>
      </c>
      <c r="O684" t="s">
        <v>2717</v>
      </c>
      <c r="P684" t="s">
        <v>2718</v>
      </c>
    </row>
    <row r="685" spans="1:16" x14ac:dyDescent="0.3">
      <c r="A685" s="24">
        <v>38072</v>
      </c>
      <c r="B685" s="45">
        <v>165000</v>
      </c>
      <c r="C685" t="s">
        <v>502</v>
      </c>
      <c r="D685" t="s">
        <v>0</v>
      </c>
      <c r="E685" t="s">
        <v>1</v>
      </c>
      <c r="F685" t="s">
        <v>2</v>
      </c>
      <c r="H685">
        <v>7</v>
      </c>
      <c r="I685" t="s">
        <v>503</v>
      </c>
      <c r="J685" t="s">
        <v>72</v>
      </c>
      <c r="K685" t="s">
        <v>73</v>
      </c>
      <c r="L685" t="s">
        <v>74</v>
      </c>
      <c r="M685" t="s">
        <v>65</v>
      </c>
      <c r="N685" t="s">
        <v>22</v>
      </c>
      <c r="O685" t="s">
        <v>560</v>
      </c>
      <c r="P685" t="s">
        <v>561</v>
      </c>
    </row>
    <row r="686" spans="1:16" x14ac:dyDescent="0.3">
      <c r="A686" s="24">
        <v>38072</v>
      </c>
      <c r="B686" s="45">
        <v>79950</v>
      </c>
      <c r="C686" t="s">
        <v>764</v>
      </c>
      <c r="D686" t="s">
        <v>3</v>
      </c>
      <c r="E686" t="s">
        <v>1</v>
      </c>
      <c r="F686" t="s">
        <v>2</v>
      </c>
      <c r="H686">
        <v>48</v>
      </c>
      <c r="I686" t="s">
        <v>765</v>
      </c>
      <c r="J686" t="s">
        <v>72</v>
      </c>
      <c r="K686" t="s">
        <v>73</v>
      </c>
      <c r="L686" t="s">
        <v>74</v>
      </c>
      <c r="M686" t="s">
        <v>65</v>
      </c>
      <c r="N686" t="s">
        <v>22</v>
      </c>
      <c r="O686" t="s">
        <v>800</v>
      </c>
      <c r="P686" t="s">
        <v>801</v>
      </c>
    </row>
    <row r="687" spans="1:16" x14ac:dyDescent="0.3">
      <c r="A687" s="24">
        <v>38072</v>
      </c>
      <c r="B687" s="45">
        <v>72000</v>
      </c>
      <c r="C687" t="s">
        <v>867</v>
      </c>
      <c r="D687" t="s">
        <v>3</v>
      </c>
      <c r="E687" t="s">
        <v>1</v>
      </c>
      <c r="F687" t="s">
        <v>2</v>
      </c>
      <c r="H687">
        <v>13</v>
      </c>
      <c r="I687" t="s">
        <v>868</v>
      </c>
      <c r="J687" t="s">
        <v>72</v>
      </c>
      <c r="K687" t="s">
        <v>73</v>
      </c>
      <c r="L687" t="s">
        <v>74</v>
      </c>
      <c r="M687" t="s">
        <v>65</v>
      </c>
      <c r="N687" t="s">
        <v>22</v>
      </c>
      <c r="O687" t="s">
        <v>871</v>
      </c>
      <c r="P687" t="s">
        <v>872</v>
      </c>
    </row>
    <row r="688" spans="1:16" x14ac:dyDescent="0.3">
      <c r="A688" s="24">
        <v>38072</v>
      </c>
      <c r="B688" s="45">
        <v>108000</v>
      </c>
      <c r="C688" t="s">
        <v>3052</v>
      </c>
      <c r="D688" t="s">
        <v>0</v>
      </c>
      <c r="E688" t="s">
        <v>1</v>
      </c>
      <c r="F688" t="s">
        <v>2</v>
      </c>
      <c r="H688">
        <v>4</v>
      </c>
      <c r="I688" t="s">
        <v>3053</v>
      </c>
      <c r="J688" t="s">
        <v>72</v>
      </c>
      <c r="K688" t="s">
        <v>73</v>
      </c>
      <c r="L688" t="s">
        <v>74</v>
      </c>
      <c r="M688" t="s">
        <v>65</v>
      </c>
      <c r="N688" t="s">
        <v>22</v>
      </c>
      <c r="O688" t="s">
        <v>3138</v>
      </c>
      <c r="P688" t="s">
        <v>3139</v>
      </c>
    </row>
    <row r="689" spans="1:16" x14ac:dyDescent="0.3">
      <c r="A689" s="24">
        <v>38079</v>
      </c>
      <c r="B689" s="45">
        <v>74000</v>
      </c>
      <c r="C689" t="s">
        <v>1275</v>
      </c>
      <c r="D689" t="s">
        <v>3</v>
      </c>
      <c r="E689" t="s">
        <v>1</v>
      </c>
      <c r="F689" t="s">
        <v>2</v>
      </c>
      <c r="H689">
        <v>11</v>
      </c>
      <c r="I689" t="s">
        <v>1276</v>
      </c>
      <c r="J689" t="s">
        <v>72</v>
      </c>
      <c r="K689" t="s">
        <v>73</v>
      </c>
      <c r="L689" t="s">
        <v>74</v>
      </c>
      <c r="M689" t="s">
        <v>65</v>
      </c>
      <c r="N689" t="s">
        <v>22</v>
      </c>
      <c r="O689" t="s">
        <v>1281</v>
      </c>
      <c r="P689" t="s">
        <v>1282</v>
      </c>
    </row>
    <row r="690" spans="1:16" x14ac:dyDescent="0.3">
      <c r="A690" s="24">
        <v>38079</v>
      </c>
      <c r="B690" s="45">
        <v>166500</v>
      </c>
      <c r="C690" t="s">
        <v>1699</v>
      </c>
      <c r="D690" t="s">
        <v>0</v>
      </c>
      <c r="E690" t="s">
        <v>1</v>
      </c>
      <c r="F690" t="s">
        <v>2</v>
      </c>
      <c r="H690">
        <v>31</v>
      </c>
      <c r="I690" t="s">
        <v>1700</v>
      </c>
      <c r="J690" t="s">
        <v>72</v>
      </c>
      <c r="K690" t="s">
        <v>73</v>
      </c>
      <c r="L690" t="s">
        <v>74</v>
      </c>
      <c r="M690" t="s">
        <v>65</v>
      </c>
      <c r="N690" t="s">
        <v>22</v>
      </c>
      <c r="O690" t="s">
        <v>1731</v>
      </c>
      <c r="P690" t="s">
        <v>1732</v>
      </c>
    </row>
    <row r="691" spans="1:16" x14ac:dyDescent="0.3">
      <c r="A691" s="24">
        <v>38096</v>
      </c>
      <c r="B691" s="45">
        <v>105250</v>
      </c>
      <c r="C691" t="s">
        <v>300</v>
      </c>
      <c r="D691" t="s">
        <v>3</v>
      </c>
      <c r="E691" t="s">
        <v>1</v>
      </c>
      <c r="F691" t="s">
        <v>2</v>
      </c>
      <c r="H691">
        <v>9</v>
      </c>
      <c r="I691" t="s">
        <v>301</v>
      </c>
      <c r="J691" t="s">
        <v>72</v>
      </c>
      <c r="K691" t="s">
        <v>73</v>
      </c>
      <c r="L691" t="s">
        <v>74</v>
      </c>
      <c r="M691" t="s">
        <v>65</v>
      </c>
      <c r="N691" t="s">
        <v>22</v>
      </c>
      <c r="O691" t="s">
        <v>498</v>
      </c>
      <c r="P691" t="s">
        <v>499</v>
      </c>
    </row>
    <row r="692" spans="1:16" x14ac:dyDescent="0.3">
      <c r="A692" s="24">
        <v>38096</v>
      </c>
      <c r="B692" s="45">
        <v>53000</v>
      </c>
      <c r="C692" t="s">
        <v>2177</v>
      </c>
      <c r="D692" t="s">
        <v>5</v>
      </c>
      <c r="E692" t="s">
        <v>1</v>
      </c>
      <c r="F692" t="s">
        <v>2</v>
      </c>
      <c r="H692">
        <v>42</v>
      </c>
      <c r="I692" t="s">
        <v>2069</v>
      </c>
      <c r="J692" t="s">
        <v>72</v>
      </c>
      <c r="K692" t="s">
        <v>73</v>
      </c>
      <c r="L692" t="s">
        <v>74</v>
      </c>
      <c r="M692" t="s">
        <v>65</v>
      </c>
      <c r="N692" t="s">
        <v>22</v>
      </c>
      <c r="O692" t="s">
        <v>2184</v>
      </c>
      <c r="P692" t="s">
        <v>2185</v>
      </c>
    </row>
    <row r="693" spans="1:16" x14ac:dyDescent="0.3">
      <c r="A693" s="24">
        <v>38100</v>
      </c>
      <c r="B693" s="45">
        <v>129500</v>
      </c>
      <c r="C693" t="s">
        <v>77</v>
      </c>
      <c r="D693" t="s">
        <v>0</v>
      </c>
      <c r="E693" t="s">
        <v>1</v>
      </c>
      <c r="F693" t="s">
        <v>2</v>
      </c>
      <c r="H693">
        <v>1</v>
      </c>
      <c r="I693" t="s">
        <v>78</v>
      </c>
      <c r="J693" t="s">
        <v>72</v>
      </c>
      <c r="K693" t="s">
        <v>73</v>
      </c>
      <c r="L693" t="s">
        <v>74</v>
      </c>
      <c r="M693" t="s">
        <v>65</v>
      </c>
      <c r="N693" t="s">
        <v>22</v>
      </c>
      <c r="O693" t="s">
        <v>83</v>
      </c>
      <c r="P693" t="s">
        <v>84</v>
      </c>
    </row>
    <row r="694" spans="1:16" x14ac:dyDescent="0.3">
      <c r="A694" s="24">
        <v>38103</v>
      </c>
      <c r="B694" s="45">
        <v>139000</v>
      </c>
      <c r="C694" t="s">
        <v>502</v>
      </c>
      <c r="D694" t="s">
        <v>0</v>
      </c>
      <c r="E694" t="s">
        <v>1</v>
      </c>
      <c r="F694" t="s">
        <v>2</v>
      </c>
      <c r="H694">
        <v>1</v>
      </c>
      <c r="I694" t="s">
        <v>503</v>
      </c>
      <c r="J694" t="s">
        <v>72</v>
      </c>
      <c r="K694" t="s">
        <v>73</v>
      </c>
      <c r="L694" t="s">
        <v>74</v>
      </c>
      <c r="M694" t="s">
        <v>65</v>
      </c>
      <c r="N694" t="s">
        <v>22</v>
      </c>
      <c r="O694" t="s">
        <v>506</v>
      </c>
      <c r="P694" t="s">
        <v>507</v>
      </c>
    </row>
    <row r="695" spans="1:16" x14ac:dyDescent="0.3">
      <c r="A695" s="24">
        <v>38106</v>
      </c>
      <c r="B695" s="45">
        <v>79000</v>
      </c>
      <c r="C695" t="s">
        <v>105</v>
      </c>
      <c r="D695" t="s">
        <v>3</v>
      </c>
      <c r="E695" t="s">
        <v>1</v>
      </c>
      <c r="F695" t="s">
        <v>2</v>
      </c>
      <c r="H695">
        <v>8</v>
      </c>
      <c r="I695" t="s">
        <v>106</v>
      </c>
      <c r="J695" t="s">
        <v>72</v>
      </c>
      <c r="K695" t="s">
        <v>73</v>
      </c>
      <c r="L695" t="s">
        <v>74</v>
      </c>
      <c r="M695" t="s">
        <v>65</v>
      </c>
      <c r="N695" t="s">
        <v>22</v>
      </c>
      <c r="O695" t="s">
        <v>129</v>
      </c>
      <c r="P695" t="s">
        <v>130</v>
      </c>
    </row>
    <row r="696" spans="1:16" x14ac:dyDescent="0.3">
      <c r="A696" s="24">
        <v>38107</v>
      </c>
      <c r="B696" s="45">
        <v>92000</v>
      </c>
      <c r="C696" t="s">
        <v>2068</v>
      </c>
      <c r="D696" t="s">
        <v>5</v>
      </c>
      <c r="E696" t="s">
        <v>1</v>
      </c>
      <c r="F696" t="s">
        <v>2</v>
      </c>
      <c r="H696">
        <v>5</v>
      </c>
      <c r="I696" t="s">
        <v>2069</v>
      </c>
      <c r="J696" t="s">
        <v>72</v>
      </c>
      <c r="K696" t="s">
        <v>73</v>
      </c>
      <c r="L696" t="s">
        <v>74</v>
      </c>
      <c r="M696" t="s">
        <v>65</v>
      </c>
      <c r="N696" t="s">
        <v>22</v>
      </c>
      <c r="O696" t="s">
        <v>2138</v>
      </c>
      <c r="P696" t="s">
        <v>2139</v>
      </c>
    </row>
    <row r="697" spans="1:16" x14ac:dyDescent="0.3">
      <c r="A697" s="24">
        <v>38114</v>
      </c>
      <c r="B697" s="45">
        <v>68000</v>
      </c>
      <c r="C697" t="s">
        <v>764</v>
      </c>
      <c r="D697" t="s">
        <v>3</v>
      </c>
      <c r="E697" t="s">
        <v>1</v>
      </c>
      <c r="F697" t="s">
        <v>2</v>
      </c>
      <c r="H697">
        <v>10</v>
      </c>
      <c r="I697" t="s">
        <v>765</v>
      </c>
      <c r="J697" t="s">
        <v>72</v>
      </c>
      <c r="K697" t="s">
        <v>73</v>
      </c>
      <c r="L697" t="s">
        <v>74</v>
      </c>
      <c r="M697" t="s">
        <v>65</v>
      </c>
      <c r="N697" t="s">
        <v>22</v>
      </c>
      <c r="O697" t="s">
        <v>766</v>
      </c>
      <c r="P697" t="s">
        <v>767</v>
      </c>
    </row>
    <row r="698" spans="1:16" x14ac:dyDescent="0.3">
      <c r="A698" s="24">
        <v>38119</v>
      </c>
      <c r="B698" s="45">
        <v>77500</v>
      </c>
      <c r="C698" t="s">
        <v>2721</v>
      </c>
      <c r="D698" t="s">
        <v>3</v>
      </c>
      <c r="E698" t="s">
        <v>1</v>
      </c>
      <c r="F698" t="s">
        <v>2</v>
      </c>
      <c r="H698">
        <v>20</v>
      </c>
      <c r="I698" t="s">
        <v>2722</v>
      </c>
      <c r="J698" t="s">
        <v>72</v>
      </c>
      <c r="K698" t="s">
        <v>73</v>
      </c>
      <c r="L698" t="s">
        <v>74</v>
      </c>
      <c r="M698" t="s">
        <v>65</v>
      </c>
      <c r="N698" t="s">
        <v>22</v>
      </c>
      <c r="O698" t="s">
        <v>2735</v>
      </c>
      <c r="P698" t="s">
        <v>2736</v>
      </c>
    </row>
    <row r="699" spans="1:16" x14ac:dyDescent="0.3">
      <c r="A699" s="24">
        <v>38135</v>
      </c>
      <c r="B699" s="45">
        <v>89500</v>
      </c>
      <c r="C699" t="s">
        <v>262</v>
      </c>
      <c r="D699" t="s">
        <v>3</v>
      </c>
      <c r="E699" t="s">
        <v>1</v>
      </c>
      <c r="F699" t="s">
        <v>2</v>
      </c>
      <c r="H699">
        <v>2</v>
      </c>
      <c r="I699" t="s">
        <v>263</v>
      </c>
      <c r="J699" t="s">
        <v>72</v>
      </c>
      <c r="K699" t="s">
        <v>73</v>
      </c>
      <c r="L699" t="s">
        <v>74</v>
      </c>
      <c r="M699" t="s">
        <v>65</v>
      </c>
      <c r="N699" t="s">
        <v>22</v>
      </c>
      <c r="O699" t="s">
        <v>272</v>
      </c>
      <c r="P699" t="s">
        <v>273</v>
      </c>
    </row>
    <row r="700" spans="1:16" x14ac:dyDescent="0.3">
      <c r="A700" s="24">
        <v>38135</v>
      </c>
      <c r="B700" s="45">
        <v>78000</v>
      </c>
      <c r="C700" t="s">
        <v>1599</v>
      </c>
      <c r="D700" t="s">
        <v>3</v>
      </c>
      <c r="E700" t="s">
        <v>1</v>
      </c>
      <c r="F700" t="s">
        <v>2</v>
      </c>
      <c r="H700">
        <v>28</v>
      </c>
      <c r="I700" t="s">
        <v>1600</v>
      </c>
      <c r="J700" t="s">
        <v>72</v>
      </c>
      <c r="K700" t="s">
        <v>73</v>
      </c>
      <c r="L700" t="s">
        <v>74</v>
      </c>
      <c r="M700" t="s">
        <v>65</v>
      </c>
      <c r="N700" t="s">
        <v>22</v>
      </c>
      <c r="O700" t="s">
        <v>1605</v>
      </c>
      <c r="P700" t="s">
        <v>1606</v>
      </c>
    </row>
    <row r="701" spans="1:16" x14ac:dyDescent="0.3">
      <c r="A701" s="24">
        <v>38135</v>
      </c>
      <c r="B701" s="45">
        <v>63000</v>
      </c>
      <c r="C701" t="s">
        <v>1950</v>
      </c>
      <c r="D701" t="s">
        <v>5</v>
      </c>
      <c r="E701" t="s">
        <v>1</v>
      </c>
      <c r="F701" t="s">
        <v>2</v>
      </c>
      <c r="H701">
        <v>21</v>
      </c>
      <c r="I701" t="s">
        <v>1951</v>
      </c>
      <c r="J701" t="s">
        <v>72</v>
      </c>
      <c r="K701" t="s">
        <v>73</v>
      </c>
      <c r="L701" t="s">
        <v>74</v>
      </c>
      <c r="M701" t="s">
        <v>65</v>
      </c>
      <c r="N701" t="s">
        <v>22</v>
      </c>
      <c r="O701" t="s">
        <v>1990</v>
      </c>
      <c r="P701" t="s">
        <v>1991</v>
      </c>
    </row>
    <row r="702" spans="1:16" x14ac:dyDescent="0.3">
      <c r="A702" s="24">
        <v>38135</v>
      </c>
      <c r="B702" s="45">
        <v>59950</v>
      </c>
      <c r="C702" t="s">
        <v>2423</v>
      </c>
      <c r="D702" t="s">
        <v>5</v>
      </c>
      <c r="E702" t="s">
        <v>1</v>
      </c>
      <c r="F702" t="s">
        <v>2</v>
      </c>
      <c r="H702">
        <v>49</v>
      </c>
      <c r="I702" t="s">
        <v>2310</v>
      </c>
      <c r="J702" t="s">
        <v>72</v>
      </c>
      <c r="K702" t="s">
        <v>73</v>
      </c>
      <c r="L702" t="s">
        <v>74</v>
      </c>
      <c r="M702" t="s">
        <v>65</v>
      </c>
      <c r="N702" t="s">
        <v>22</v>
      </c>
      <c r="O702" t="s">
        <v>2448</v>
      </c>
      <c r="P702" t="s">
        <v>2449</v>
      </c>
    </row>
    <row r="703" spans="1:16" x14ac:dyDescent="0.3">
      <c r="A703" s="24">
        <v>38142</v>
      </c>
      <c r="B703" s="45">
        <v>53000</v>
      </c>
      <c r="C703" t="s">
        <v>2423</v>
      </c>
      <c r="D703" t="s">
        <v>5</v>
      </c>
      <c r="E703" t="s">
        <v>1</v>
      </c>
      <c r="F703" t="s">
        <v>2</v>
      </c>
      <c r="H703">
        <v>37</v>
      </c>
      <c r="I703" t="s">
        <v>2310</v>
      </c>
      <c r="J703" t="s">
        <v>72</v>
      </c>
      <c r="K703" t="s">
        <v>73</v>
      </c>
      <c r="L703" t="s">
        <v>74</v>
      </c>
      <c r="M703" t="s">
        <v>65</v>
      </c>
      <c r="N703" t="s">
        <v>22</v>
      </c>
      <c r="O703" t="s">
        <v>2428</v>
      </c>
      <c r="P703" t="s">
        <v>2429</v>
      </c>
    </row>
    <row r="704" spans="1:16" x14ac:dyDescent="0.3">
      <c r="A704" s="24">
        <v>38142</v>
      </c>
      <c r="B704" s="45">
        <v>86400</v>
      </c>
      <c r="C704" t="s">
        <v>3052</v>
      </c>
      <c r="D704" t="s">
        <v>3</v>
      </c>
      <c r="E704" t="s">
        <v>1</v>
      </c>
      <c r="F704" t="s">
        <v>2</v>
      </c>
      <c r="H704">
        <v>10</v>
      </c>
      <c r="I704" t="s">
        <v>3053</v>
      </c>
      <c r="J704" t="s">
        <v>72</v>
      </c>
      <c r="K704" t="s">
        <v>73</v>
      </c>
      <c r="L704" t="s">
        <v>74</v>
      </c>
      <c r="M704" t="s">
        <v>65</v>
      </c>
      <c r="N704" t="s">
        <v>22</v>
      </c>
      <c r="O704" t="s">
        <v>3062</v>
      </c>
      <c r="P704" t="s">
        <v>3063</v>
      </c>
    </row>
    <row r="705" spans="1:16" x14ac:dyDescent="0.3">
      <c r="A705" s="24">
        <v>38149</v>
      </c>
      <c r="B705" s="45">
        <v>125000</v>
      </c>
      <c r="C705" t="s">
        <v>1422</v>
      </c>
      <c r="D705" t="s">
        <v>3</v>
      </c>
      <c r="E705" t="s">
        <v>1</v>
      </c>
      <c r="F705" t="s">
        <v>2</v>
      </c>
      <c r="H705">
        <v>62</v>
      </c>
      <c r="I705" t="s">
        <v>997</v>
      </c>
      <c r="J705" t="s">
        <v>72</v>
      </c>
      <c r="K705" t="s">
        <v>73</v>
      </c>
      <c r="L705" t="s">
        <v>74</v>
      </c>
      <c r="M705" t="s">
        <v>65</v>
      </c>
      <c r="N705" t="s">
        <v>22</v>
      </c>
      <c r="O705" t="s">
        <v>1484</v>
      </c>
      <c r="P705" t="s">
        <v>1485</v>
      </c>
    </row>
    <row r="706" spans="1:16" x14ac:dyDescent="0.3">
      <c r="A706" s="24">
        <v>38163</v>
      </c>
      <c r="B706" s="45">
        <v>82500</v>
      </c>
      <c r="C706" t="s">
        <v>2222</v>
      </c>
      <c r="D706" t="s">
        <v>5</v>
      </c>
      <c r="E706" t="s">
        <v>1</v>
      </c>
      <c r="F706" t="s">
        <v>2</v>
      </c>
      <c r="H706">
        <v>18</v>
      </c>
      <c r="I706" t="s">
        <v>2223</v>
      </c>
      <c r="J706" t="s">
        <v>72</v>
      </c>
      <c r="K706" t="s">
        <v>73</v>
      </c>
      <c r="L706" t="s">
        <v>74</v>
      </c>
      <c r="M706" t="s">
        <v>65</v>
      </c>
      <c r="N706" t="s">
        <v>22</v>
      </c>
      <c r="O706" t="s">
        <v>2228</v>
      </c>
      <c r="P706" t="s">
        <v>2229</v>
      </c>
    </row>
    <row r="707" spans="1:16" x14ac:dyDescent="0.3">
      <c r="A707" s="24">
        <v>38163</v>
      </c>
      <c r="B707" s="45">
        <v>69000</v>
      </c>
      <c r="C707" t="s">
        <v>2309</v>
      </c>
      <c r="D707" t="s">
        <v>5</v>
      </c>
      <c r="E707" t="s">
        <v>1</v>
      </c>
      <c r="F707" t="s">
        <v>2</v>
      </c>
      <c r="H707">
        <v>14</v>
      </c>
      <c r="I707" t="s">
        <v>2310</v>
      </c>
      <c r="J707" t="s">
        <v>72</v>
      </c>
      <c r="K707" t="s">
        <v>73</v>
      </c>
      <c r="L707" t="s">
        <v>74</v>
      </c>
      <c r="M707" t="s">
        <v>65</v>
      </c>
      <c r="N707" t="s">
        <v>22</v>
      </c>
      <c r="O707" t="s">
        <v>2321</v>
      </c>
      <c r="P707" t="s">
        <v>2322</v>
      </c>
    </row>
    <row r="708" spans="1:16" x14ac:dyDescent="0.3">
      <c r="A708" s="24">
        <v>38166</v>
      </c>
      <c r="B708" s="45">
        <v>70000</v>
      </c>
      <c r="C708" t="s">
        <v>703</v>
      </c>
      <c r="D708" t="s">
        <v>3</v>
      </c>
      <c r="E708" t="s">
        <v>1</v>
      </c>
      <c r="F708" t="s">
        <v>2</v>
      </c>
      <c r="H708">
        <v>4</v>
      </c>
      <c r="I708" t="s">
        <v>704</v>
      </c>
      <c r="J708" t="s">
        <v>72</v>
      </c>
      <c r="K708" t="s">
        <v>73</v>
      </c>
      <c r="L708" t="s">
        <v>74</v>
      </c>
      <c r="M708" t="s">
        <v>65</v>
      </c>
      <c r="N708" t="s">
        <v>22</v>
      </c>
      <c r="O708" t="s">
        <v>733</v>
      </c>
      <c r="P708" t="s">
        <v>734</v>
      </c>
    </row>
    <row r="709" spans="1:16" x14ac:dyDescent="0.3">
      <c r="A709" s="24">
        <v>38169</v>
      </c>
      <c r="B709" s="45">
        <v>90000</v>
      </c>
      <c r="C709" t="s">
        <v>572</v>
      </c>
      <c r="D709" t="s">
        <v>3</v>
      </c>
      <c r="E709" t="s">
        <v>1</v>
      </c>
      <c r="F709" t="s">
        <v>2</v>
      </c>
      <c r="H709">
        <v>11</v>
      </c>
      <c r="I709" t="s">
        <v>573</v>
      </c>
      <c r="J709" t="s">
        <v>72</v>
      </c>
      <c r="K709" t="s">
        <v>73</v>
      </c>
      <c r="L709" t="s">
        <v>74</v>
      </c>
      <c r="M709" t="s">
        <v>65</v>
      </c>
      <c r="N709" t="s">
        <v>22</v>
      </c>
      <c r="O709" t="s">
        <v>582</v>
      </c>
      <c r="P709" t="s">
        <v>583</v>
      </c>
    </row>
    <row r="710" spans="1:16" x14ac:dyDescent="0.3">
      <c r="A710" s="24">
        <v>38170</v>
      </c>
      <c r="B710" s="45">
        <v>81500</v>
      </c>
      <c r="C710" t="s">
        <v>618</v>
      </c>
      <c r="D710" t="s">
        <v>5</v>
      </c>
      <c r="E710" t="s">
        <v>1</v>
      </c>
      <c r="F710" t="s">
        <v>2</v>
      </c>
      <c r="H710">
        <v>10</v>
      </c>
      <c r="I710" t="s">
        <v>619</v>
      </c>
      <c r="J710" t="s">
        <v>72</v>
      </c>
      <c r="K710" t="s">
        <v>73</v>
      </c>
      <c r="L710" t="s">
        <v>74</v>
      </c>
      <c r="M710" t="s">
        <v>65</v>
      </c>
      <c r="N710" t="s">
        <v>22</v>
      </c>
      <c r="O710" t="s">
        <v>624</v>
      </c>
      <c r="P710" t="s">
        <v>625</v>
      </c>
    </row>
    <row r="711" spans="1:16" x14ac:dyDescent="0.3">
      <c r="A711" s="24">
        <v>38174</v>
      </c>
      <c r="B711" s="45">
        <v>436000</v>
      </c>
      <c r="C711" t="s">
        <v>996</v>
      </c>
      <c r="D711" t="s">
        <v>0</v>
      </c>
      <c r="E711" t="s">
        <v>1</v>
      </c>
      <c r="F711" t="s">
        <v>2</v>
      </c>
      <c r="H711">
        <v>161</v>
      </c>
      <c r="I711" t="s">
        <v>997</v>
      </c>
      <c r="J711" t="s">
        <v>72</v>
      </c>
      <c r="K711" t="s">
        <v>73</v>
      </c>
      <c r="L711" t="s">
        <v>74</v>
      </c>
      <c r="M711" t="s">
        <v>65</v>
      </c>
      <c r="N711" t="s">
        <v>22</v>
      </c>
      <c r="O711" t="s">
        <v>998</v>
      </c>
      <c r="P711" t="s">
        <v>999</v>
      </c>
    </row>
    <row r="712" spans="1:16" x14ac:dyDescent="0.3">
      <c r="A712" s="24">
        <v>38174</v>
      </c>
      <c r="B712" s="45">
        <v>436000</v>
      </c>
      <c r="C712" t="s">
        <v>996</v>
      </c>
      <c r="D712" t="s">
        <v>0</v>
      </c>
      <c r="E712" t="s">
        <v>1</v>
      </c>
      <c r="F712" t="s">
        <v>2</v>
      </c>
      <c r="H712">
        <v>161</v>
      </c>
      <c r="I712" t="s">
        <v>997</v>
      </c>
      <c r="J712" t="s">
        <v>72</v>
      </c>
      <c r="K712" t="s">
        <v>73</v>
      </c>
      <c r="L712" t="s">
        <v>74</v>
      </c>
      <c r="M712" t="s">
        <v>65</v>
      </c>
      <c r="N712" t="s">
        <v>22</v>
      </c>
      <c r="O712" t="s">
        <v>1000</v>
      </c>
      <c r="P712" t="s">
        <v>1001</v>
      </c>
    </row>
    <row r="713" spans="1:16" x14ac:dyDescent="0.3">
      <c r="A713" s="24">
        <v>38177</v>
      </c>
      <c r="B713" s="45">
        <v>193000</v>
      </c>
      <c r="C713" t="s">
        <v>1119</v>
      </c>
      <c r="D713" t="s">
        <v>0</v>
      </c>
      <c r="E713" t="s">
        <v>1</v>
      </c>
      <c r="F713" t="s">
        <v>2</v>
      </c>
      <c r="H713">
        <v>31</v>
      </c>
      <c r="I713" t="s">
        <v>1120</v>
      </c>
      <c r="J713" t="s">
        <v>72</v>
      </c>
      <c r="K713" t="s">
        <v>73</v>
      </c>
      <c r="L713" t="s">
        <v>74</v>
      </c>
      <c r="M713" t="s">
        <v>65</v>
      </c>
      <c r="N713" t="s">
        <v>22</v>
      </c>
      <c r="O713" t="s">
        <v>1139</v>
      </c>
      <c r="P713" t="s">
        <v>1140</v>
      </c>
    </row>
    <row r="714" spans="1:16" x14ac:dyDescent="0.3">
      <c r="A714" s="24">
        <v>38180</v>
      </c>
      <c r="B714" s="45">
        <v>31620</v>
      </c>
      <c r="C714" t="s">
        <v>812</v>
      </c>
      <c r="D714" t="s">
        <v>3</v>
      </c>
      <c r="E714" t="s">
        <v>1</v>
      </c>
      <c r="F714" t="s">
        <v>2</v>
      </c>
      <c r="H714">
        <v>68</v>
      </c>
      <c r="I714" t="s">
        <v>765</v>
      </c>
      <c r="J714" t="s">
        <v>72</v>
      </c>
      <c r="K714" t="s">
        <v>73</v>
      </c>
      <c r="L714" t="s">
        <v>74</v>
      </c>
      <c r="M714" t="s">
        <v>65</v>
      </c>
      <c r="N714" t="s">
        <v>22</v>
      </c>
      <c r="O714" t="s">
        <v>847</v>
      </c>
      <c r="P714" t="s">
        <v>848</v>
      </c>
    </row>
    <row r="715" spans="1:16" x14ac:dyDescent="0.3">
      <c r="A715" s="24">
        <v>38184</v>
      </c>
      <c r="B715" s="45">
        <v>83000</v>
      </c>
      <c r="C715" t="s">
        <v>2068</v>
      </c>
      <c r="D715" t="s">
        <v>3</v>
      </c>
      <c r="E715" t="s">
        <v>1</v>
      </c>
      <c r="F715" t="s">
        <v>2</v>
      </c>
      <c r="H715">
        <v>71</v>
      </c>
      <c r="I715" t="s">
        <v>2069</v>
      </c>
      <c r="J715" t="s">
        <v>72</v>
      </c>
      <c r="K715" t="s">
        <v>73</v>
      </c>
      <c r="L715" t="s">
        <v>74</v>
      </c>
      <c r="M715" t="s">
        <v>65</v>
      </c>
      <c r="N715" t="s">
        <v>22</v>
      </c>
      <c r="O715" t="s">
        <v>2170</v>
      </c>
      <c r="P715" t="s">
        <v>2171</v>
      </c>
    </row>
    <row r="716" spans="1:16" x14ac:dyDescent="0.3">
      <c r="A716" s="24">
        <v>38187</v>
      </c>
      <c r="B716" s="45">
        <v>77500</v>
      </c>
      <c r="C716" t="s">
        <v>618</v>
      </c>
      <c r="D716" t="s">
        <v>5</v>
      </c>
      <c r="E716" t="s">
        <v>1</v>
      </c>
      <c r="F716" t="s">
        <v>2</v>
      </c>
      <c r="H716">
        <v>16</v>
      </c>
      <c r="I716" t="s">
        <v>619</v>
      </c>
      <c r="J716" t="s">
        <v>72</v>
      </c>
      <c r="K716" t="s">
        <v>73</v>
      </c>
      <c r="L716" t="s">
        <v>74</v>
      </c>
      <c r="M716" t="s">
        <v>65</v>
      </c>
      <c r="N716" t="s">
        <v>22</v>
      </c>
      <c r="O716" t="s">
        <v>640</v>
      </c>
      <c r="P716" t="s">
        <v>641</v>
      </c>
    </row>
    <row r="717" spans="1:16" x14ac:dyDescent="0.3">
      <c r="A717" s="24">
        <v>38190</v>
      </c>
      <c r="B717" s="45">
        <v>167950</v>
      </c>
      <c r="C717" t="s">
        <v>3176</v>
      </c>
      <c r="D717" t="s">
        <v>0</v>
      </c>
      <c r="E717" t="s">
        <v>1</v>
      </c>
      <c r="F717" t="s">
        <v>2</v>
      </c>
      <c r="H717">
        <v>12</v>
      </c>
      <c r="I717" t="s">
        <v>3177</v>
      </c>
      <c r="J717" t="s">
        <v>72</v>
      </c>
      <c r="K717" t="s">
        <v>73</v>
      </c>
      <c r="L717" t="s">
        <v>74</v>
      </c>
      <c r="M717" t="s">
        <v>65</v>
      </c>
      <c r="N717" t="s">
        <v>22</v>
      </c>
      <c r="O717" t="s">
        <v>3182</v>
      </c>
      <c r="P717" t="s">
        <v>3183</v>
      </c>
    </row>
    <row r="718" spans="1:16" x14ac:dyDescent="0.3">
      <c r="A718" s="24">
        <v>38191</v>
      </c>
      <c r="B718" s="45">
        <v>115000</v>
      </c>
      <c r="C718" t="s">
        <v>300</v>
      </c>
      <c r="D718" t="s">
        <v>3</v>
      </c>
      <c r="E718" t="s">
        <v>1</v>
      </c>
      <c r="F718" t="s">
        <v>2</v>
      </c>
      <c r="H718">
        <v>11</v>
      </c>
      <c r="I718" t="s">
        <v>301</v>
      </c>
      <c r="J718" t="s">
        <v>72</v>
      </c>
      <c r="K718" t="s">
        <v>73</v>
      </c>
      <c r="L718" t="s">
        <v>74</v>
      </c>
      <c r="M718" t="s">
        <v>65</v>
      </c>
      <c r="N718" t="s">
        <v>22</v>
      </c>
      <c r="O718" t="s">
        <v>308</v>
      </c>
      <c r="P718" t="s">
        <v>309</v>
      </c>
    </row>
    <row r="719" spans="1:16" x14ac:dyDescent="0.3">
      <c r="A719" s="24">
        <v>38191</v>
      </c>
      <c r="B719" s="45">
        <v>55000</v>
      </c>
      <c r="C719" t="s">
        <v>2016</v>
      </c>
      <c r="D719" t="s">
        <v>5</v>
      </c>
      <c r="E719" t="s">
        <v>1</v>
      </c>
      <c r="F719" t="s">
        <v>2</v>
      </c>
      <c r="H719">
        <v>9</v>
      </c>
      <c r="I719" t="s">
        <v>2017</v>
      </c>
      <c r="J719" t="s">
        <v>72</v>
      </c>
      <c r="K719" t="s">
        <v>73</v>
      </c>
      <c r="L719" t="s">
        <v>74</v>
      </c>
      <c r="M719" t="s">
        <v>65</v>
      </c>
      <c r="N719" t="s">
        <v>22</v>
      </c>
      <c r="O719" t="s">
        <v>2062</v>
      </c>
      <c r="P719" t="s">
        <v>2063</v>
      </c>
    </row>
    <row r="720" spans="1:16" x14ac:dyDescent="0.3">
      <c r="A720" s="24">
        <v>38198</v>
      </c>
      <c r="B720" s="45">
        <v>104000</v>
      </c>
      <c r="C720" t="s">
        <v>1899</v>
      </c>
      <c r="D720" t="s">
        <v>3</v>
      </c>
      <c r="E720" t="s">
        <v>1</v>
      </c>
      <c r="F720" t="s">
        <v>2</v>
      </c>
      <c r="H720">
        <v>14</v>
      </c>
      <c r="I720" t="s">
        <v>1900</v>
      </c>
      <c r="J720" t="s">
        <v>72</v>
      </c>
      <c r="K720" t="s">
        <v>73</v>
      </c>
      <c r="L720" t="s">
        <v>74</v>
      </c>
      <c r="M720" t="s">
        <v>65</v>
      </c>
      <c r="N720" t="s">
        <v>22</v>
      </c>
      <c r="O720" t="s">
        <v>1907</v>
      </c>
      <c r="P720" t="s">
        <v>1908</v>
      </c>
    </row>
    <row r="721" spans="1:16" x14ac:dyDescent="0.3">
      <c r="A721" s="24">
        <v>38198</v>
      </c>
      <c r="B721" s="45">
        <v>145000</v>
      </c>
      <c r="C721" t="s">
        <v>2498</v>
      </c>
      <c r="D721" t="s">
        <v>0</v>
      </c>
      <c r="E721" t="s">
        <v>1</v>
      </c>
      <c r="F721" t="s">
        <v>2</v>
      </c>
      <c r="H721" t="s">
        <v>2598</v>
      </c>
      <c r="I721" t="s">
        <v>2499</v>
      </c>
      <c r="J721" t="s">
        <v>72</v>
      </c>
      <c r="K721" t="s">
        <v>73</v>
      </c>
      <c r="L721" t="s">
        <v>74</v>
      </c>
      <c r="M721" t="s">
        <v>65</v>
      </c>
      <c r="N721" t="s">
        <v>22</v>
      </c>
      <c r="O721" t="s">
        <v>2599</v>
      </c>
      <c r="P721" t="s">
        <v>2600</v>
      </c>
    </row>
    <row r="722" spans="1:16" x14ac:dyDescent="0.3">
      <c r="A722" s="24">
        <v>38198</v>
      </c>
      <c r="B722" s="45">
        <v>158000</v>
      </c>
      <c r="C722" t="s">
        <v>2604</v>
      </c>
      <c r="D722" t="s">
        <v>0</v>
      </c>
      <c r="E722" t="s">
        <v>1</v>
      </c>
      <c r="F722" t="s">
        <v>2</v>
      </c>
      <c r="H722">
        <v>9</v>
      </c>
      <c r="I722" t="s">
        <v>2605</v>
      </c>
      <c r="J722" t="s">
        <v>72</v>
      </c>
      <c r="K722" t="s">
        <v>73</v>
      </c>
      <c r="L722" t="s">
        <v>74</v>
      </c>
      <c r="M722" t="s">
        <v>65</v>
      </c>
      <c r="N722" t="s">
        <v>22</v>
      </c>
      <c r="O722" t="s">
        <v>2669</v>
      </c>
      <c r="P722" t="s">
        <v>2670</v>
      </c>
    </row>
    <row r="723" spans="1:16" x14ac:dyDescent="0.3">
      <c r="A723" s="24">
        <v>38202</v>
      </c>
      <c r="B723" s="45">
        <v>158000</v>
      </c>
      <c r="C723" t="s">
        <v>3176</v>
      </c>
      <c r="D723" t="s">
        <v>0</v>
      </c>
      <c r="E723" t="s">
        <v>1</v>
      </c>
      <c r="F723" t="s">
        <v>2</v>
      </c>
      <c r="H723">
        <v>22</v>
      </c>
      <c r="I723" t="s">
        <v>3177</v>
      </c>
      <c r="J723" t="s">
        <v>72</v>
      </c>
      <c r="K723" t="s">
        <v>73</v>
      </c>
      <c r="L723" t="s">
        <v>74</v>
      </c>
      <c r="M723" t="s">
        <v>65</v>
      </c>
      <c r="N723" t="s">
        <v>22</v>
      </c>
      <c r="O723" t="s">
        <v>3198</v>
      </c>
      <c r="P723" t="s">
        <v>3199</v>
      </c>
    </row>
    <row r="724" spans="1:16" x14ac:dyDescent="0.3">
      <c r="A724" s="24">
        <v>38205</v>
      </c>
      <c r="B724" s="45">
        <v>72000</v>
      </c>
      <c r="C724" t="s">
        <v>2751</v>
      </c>
      <c r="D724" t="s">
        <v>3</v>
      </c>
      <c r="E724" t="s">
        <v>1</v>
      </c>
      <c r="F724" t="s">
        <v>2</v>
      </c>
      <c r="H724">
        <v>24</v>
      </c>
      <c r="I724" t="s">
        <v>2752</v>
      </c>
      <c r="J724" t="s">
        <v>72</v>
      </c>
      <c r="K724" t="s">
        <v>73</v>
      </c>
      <c r="L724" t="s">
        <v>74</v>
      </c>
      <c r="M724" t="s">
        <v>65</v>
      </c>
      <c r="N724" t="s">
        <v>22</v>
      </c>
      <c r="O724" t="s">
        <v>2780</v>
      </c>
      <c r="P724" t="s">
        <v>2781</v>
      </c>
    </row>
    <row r="725" spans="1:16" x14ac:dyDescent="0.3">
      <c r="A725" s="24">
        <v>38217</v>
      </c>
      <c r="B725" s="45">
        <v>99950</v>
      </c>
      <c r="C725" t="s">
        <v>1223</v>
      </c>
      <c r="D725" t="s">
        <v>0</v>
      </c>
      <c r="E725" t="s">
        <v>1</v>
      </c>
      <c r="F725" t="s">
        <v>2</v>
      </c>
      <c r="H725">
        <v>44</v>
      </c>
      <c r="I725" t="s">
        <v>1224</v>
      </c>
      <c r="J725" t="s">
        <v>72</v>
      </c>
      <c r="K725" t="s">
        <v>73</v>
      </c>
      <c r="L725" t="s">
        <v>74</v>
      </c>
      <c r="M725" t="s">
        <v>65</v>
      </c>
      <c r="N725" t="s">
        <v>22</v>
      </c>
      <c r="O725" t="s">
        <v>1257</v>
      </c>
      <c r="P725" t="s">
        <v>1258</v>
      </c>
    </row>
    <row r="726" spans="1:16" x14ac:dyDescent="0.3">
      <c r="A726" s="24">
        <v>38219</v>
      </c>
      <c r="B726" s="45">
        <v>81000</v>
      </c>
      <c r="C726" t="s">
        <v>739</v>
      </c>
      <c r="D726" t="s">
        <v>3</v>
      </c>
      <c r="E726" t="s">
        <v>1</v>
      </c>
      <c r="F726" t="s">
        <v>2</v>
      </c>
      <c r="H726">
        <v>84</v>
      </c>
      <c r="I726" t="s">
        <v>704</v>
      </c>
      <c r="J726" t="s">
        <v>72</v>
      </c>
      <c r="K726" t="s">
        <v>73</v>
      </c>
      <c r="L726" t="s">
        <v>74</v>
      </c>
      <c r="M726" t="s">
        <v>65</v>
      </c>
      <c r="N726" t="s">
        <v>22</v>
      </c>
      <c r="O726" t="s">
        <v>762</v>
      </c>
      <c r="P726" t="s">
        <v>763</v>
      </c>
    </row>
    <row r="727" spans="1:16" x14ac:dyDescent="0.3">
      <c r="A727" s="24">
        <v>38219</v>
      </c>
      <c r="B727" s="45">
        <v>120000</v>
      </c>
      <c r="C727" t="s">
        <v>931</v>
      </c>
      <c r="D727" t="s">
        <v>5</v>
      </c>
      <c r="E727" t="s">
        <v>1</v>
      </c>
      <c r="F727" t="s">
        <v>2</v>
      </c>
      <c r="H727">
        <v>3</v>
      </c>
      <c r="I727" t="s">
        <v>941</v>
      </c>
      <c r="J727" t="s">
        <v>72</v>
      </c>
      <c r="K727" t="s">
        <v>73</v>
      </c>
      <c r="L727" t="s">
        <v>74</v>
      </c>
      <c r="M727" t="s">
        <v>65</v>
      </c>
      <c r="N727" t="s">
        <v>22</v>
      </c>
      <c r="O727" t="s">
        <v>948</v>
      </c>
      <c r="P727" t="s">
        <v>949</v>
      </c>
    </row>
    <row r="728" spans="1:16" x14ac:dyDescent="0.3">
      <c r="A728" s="24">
        <v>38219</v>
      </c>
      <c r="B728" s="45">
        <v>55000</v>
      </c>
      <c r="C728" t="s">
        <v>1833</v>
      </c>
      <c r="D728" t="s">
        <v>5</v>
      </c>
      <c r="E728" t="s">
        <v>1</v>
      </c>
      <c r="F728" t="s">
        <v>2</v>
      </c>
      <c r="H728">
        <v>101</v>
      </c>
      <c r="I728" t="s">
        <v>997</v>
      </c>
      <c r="J728" t="s">
        <v>72</v>
      </c>
      <c r="K728" t="s">
        <v>73</v>
      </c>
      <c r="L728" t="s">
        <v>74</v>
      </c>
      <c r="M728" t="s">
        <v>65</v>
      </c>
      <c r="N728" t="s">
        <v>22</v>
      </c>
      <c r="O728" t="s">
        <v>1840</v>
      </c>
      <c r="P728" t="s">
        <v>1841</v>
      </c>
    </row>
    <row r="729" spans="1:16" x14ac:dyDescent="0.3">
      <c r="A729" s="24">
        <v>38219</v>
      </c>
      <c r="B729" s="45">
        <v>59950</v>
      </c>
      <c r="C729" t="s">
        <v>2751</v>
      </c>
      <c r="D729" t="s">
        <v>5</v>
      </c>
      <c r="E729" t="s">
        <v>1</v>
      </c>
      <c r="F729" t="s">
        <v>2</v>
      </c>
      <c r="H729">
        <v>27</v>
      </c>
      <c r="I729" t="s">
        <v>2752</v>
      </c>
      <c r="J729" t="s">
        <v>72</v>
      </c>
      <c r="K729" t="s">
        <v>73</v>
      </c>
      <c r="L729" t="s">
        <v>74</v>
      </c>
      <c r="M729" t="s">
        <v>65</v>
      </c>
      <c r="N729" t="s">
        <v>22</v>
      </c>
      <c r="O729" t="s">
        <v>2792</v>
      </c>
      <c r="P729" t="s">
        <v>2793</v>
      </c>
    </row>
    <row r="730" spans="1:16" x14ac:dyDescent="0.3">
      <c r="A730" s="24">
        <v>38222</v>
      </c>
      <c r="B730" s="45">
        <v>92450</v>
      </c>
      <c r="C730" t="s">
        <v>300</v>
      </c>
      <c r="D730" t="s">
        <v>3</v>
      </c>
      <c r="E730" t="s">
        <v>1</v>
      </c>
      <c r="F730" t="s">
        <v>2</v>
      </c>
      <c r="H730">
        <v>31</v>
      </c>
      <c r="I730" t="s">
        <v>301</v>
      </c>
      <c r="J730" t="s">
        <v>72</v>
      </c>
      <c r="K730" t="s">
        <v>73</v>
      </c>
      <c r="L730" t="s">
        <v>74</v>
      </c>
      <c r="M730" t="s">
        <v>65</v>
      </c>
      <c r="N730" t="s">
        <v>22</v>
      </c>
      <c r="O730" t="s">
        <v>382</v>
      </c>
      <c r="P730" t="s">
        <v>383</v>
      </c>
    </row>
    <row r="731" spans="1:16" x14ac:dyDescent="0.3">
      <c r="A731" s="24">
        <v>38223</v>
      </c>
      <c r="B731" s="45">
        <v>130000</v>
      </c>
      <c r="C731" t="s">
        <v>931</v>
      </c>
      <c r="D731" t="s">
        <v>3</v>
      </c>
      <c r="E731" t="s">
        <v>1</v>
      </c>
      <c r="F731" t="s">
        <v>2</v>
      </c>
      <c r="H731">
        <v>6</v>
      </c>
      <c r="I731" t="s">
        <v>941</v>
      </c>
      <c r="J731" t="s">
        <v>72</v>
      </c>
      <c r="K731" t="s">
        <v>73</v>
      </c>
      <c r="L731" t="s">
        <v>74</v>
      </c>
      <c r="M731" t="s">
        <v>65</v>
      </c>
      <c r="N731" t="s">
        <v>22</v>
      </c>
      <c r="O731" t="s">
        <v>962</v>
      </c>
      <c r="P731" t="s">
        <v>963</v>
      </c>
    </row>
    <row r="732" spans="1:16" x14ac:dyDescent="0.3">
      <c r="A732" s="24">
        <v>38225</v>
      </c>
      <c r="B732" s="45">
        <v>88000</v>
      </c>
      <c r="C732" t="s">
        <v>1666</v>
      </c>
      <c r="D732" t="s">
        <v>5</v>
      </c>
      <c r="E732" t="s">
        <v>1</v>
      </c>
      <c r="F732" t="s">
        <v>2</v>
      </c>
      <c r="H732">
        <v>5</v>
      </c>
      <c r="I732" t="s">
        <v>1667</v>
      </c>
      <c r="J732" t="s">
        <v>72</v>
      </c>
      <c r="K732" t="s">
        <v>73</v>
      </c>
      <c r="L732" t="s">
        <v>74</v>
      </c>
      <c r="M732" t="s">
        <v>65</v>
      </c>
      <c r="N732" t="s">
        <v>22</v>
      </c>
      <c r="O732" t="s">
        <v>1672</v>
      </c>
      <c r="P732" t="s">
        <v>1673</v>
      </c>
    </row>
    <row r="733" spans="1:16" x14ac:dyDescent="0.3">
      <c r="A733" s="24">
        <v>38226</v>
      </c>
      <c r="B733" s="45">
        <v>105000</v>
      </c>
      <c r="C733" t="s">
        <v>133</v>
      </c>
      <c r="D733" t="s">
        <v>3</v>
      </c>
      <c r="E733" t="s">
        <v>1</v>
      </c>
      <c r="F733" t="s">
        <v>2</v>
      </c>
      <c r="H733">
        <v>26</v>
      </c>
      <c r="I733" t="s">
        <v>39</v>
      </c>
      <c r="J733" t="s">
        <v>72</v>
      </c>
      <c r="K733" t="s">
        <v>73</v>
      </c>
      <c r="L733" t="s">
        <v>74</v>
      </c>
      <c r="M733" t="s">
        <v>65</v>
      </c>
      <c r="N733" t="s">
        <v>22</v>
      </c>
      <c r="O733" t="s">
        <v>146</v>
      </c>
      <c r="P733" t="s">
        <v>147</v>
      </c>
    </row>
    <row r="734" spans="1:16" x14ac:dyDescent="0.3">
      <c r="A734" s="24">
        <v>38231</v>
      </c>
      <c r="B734" s="45">
        <v>78000</v>
      </c>
      <c r="C734" t="s">
        <v>2751</v>
      </c>
      <c r="D734" t="s">
        <v>3</v>
      </c>
      <c r="E734" t="s">
        <v>1</v>
      </c>
      <c r="F734" t="s">
        <v>2</v>
      </c>
      <c r="H734">
        <v>28</v>
      </c>
      <c r="I734" t="s">
        <v>2752</v>
      </c>
      <c r="J734" t="s">
        <v>72</v>
      </c>
      <c r="K734" t="s">
        <v>73</v>
      </c>
      <c r="L734" t="s">
        <v>74</v>
      </c>
      <c r="M734" t="s">
        <v>65</v>
      </c>
      <c r="N734" t="s">
        <v>22</v>
      </c>
      <c r="O734" t="s">
        <v>2794</v>
      </c>
      <c r="P734" t="s">
        <v>2795</v>
      </c>
    </row>
    <row r="735" spans="1:16" x14ac:dyDescent="0.3">
      <c r="A735" s="24">
        <v>38239</v>
      </c>
      <c r="B735" s="45">
        <v>111995</v>
      </c>
      <c r="C735" t="s">
        <v>300</v>
      </c>
      <c r="D735" t="s">
        <v>3</v>
      </c>
      <c r="E735" t="s">
        <v>1</v>
      </c>
      <c r="F735" t="s">
        <v>2</v>
      </c>
      <c r="H735">
        <v>65</v>
      </c>
      <c r="I735" t="s">
        <v>301</v>
      </c>
      <c r="J735" t="s">
        <v>72</v>
      </c>
      <c r="K735" t="s">
        <v>73</v>
      </c>
      <c r="L735" t="s">
        <v>74</v>
      </c>
      <c r="M735" t="s">
        <v>65</v>
      </c>
      <c r="N735" t="s">
        <v>22</v>
      </c>
      <c r="O735" t="s">
        <v>478</v>
      </c>
      <c r="P735" t="s">
        <v>479</v>
      </c>
    </row>
    <row r="736" spans="1:16" x14ac:dyDescent="0.3">
      <c r="A736" s="24">
        <v>38240</v>
      </c>
      <c r="B736" s="45">
        <v>50000</v>
      </c>
      <c r="C736" t="s">
        <v>572</v>
      </c>
      <c r="D736" t="s">
        <v>0</v>
      </c>
      <c r="E736" t="s">
        <v>1</v>
      </c>
      <c r="F736" t="s">
        <v>2</v>
      </c>
      <c r="H736">
        <v>6</v>
      </c>
      <c r="I736" t="s">
        <v>573</v>
      </c>
      <c r="J736" t="s">
        <v>72</v>
      </c>
      <c r="K736" t="s">
        <v>73</v>
      </c>
      <c r="L736" t="s">
        <v>74</v>
      </c>
      <c r="M736" t="s">
        <v>65</v>
      </c>
      <c r="N736" t="s">
        <v>22</v>
      </c>
      <c r="O736" t="s">
        <v>604</v>
      </c>
      <c r="P736" t="s">
        <v>605</v>
      </c>
    </row>
    <row r="737" spans="1:16" x14ac:dyDescent="0.3">
      <c r="A737" s="24">
        <v>38245</v>
      </c>
      <c r="B737" s="45">
        <v>237000</v>
      </c>
      <c r="C737" t="s">
        <v>186</v>
      </c>
      <c r="D737" t="s">
        <v>0</v>
      </c>
      <c r="E737" t="s">
        <v>1</v>
      </c>
      <c r="F737" t="s">
        <v>2</v>
      </c>
      <c r="H737">
        <v>1</v>
      </c>
      <c r="I737" t="s">
        <v>187</v>
      </c>
      <c r="J737" t="s">
        <v>72</v>
      </c>
      <c r="K737" t="s">
        <v>73</v>
      </c>
      <c r="L737" t="s">
        <v>74</v>
      </c>
      <c r="M737" t="s">
        <v>65</v>
      </c>
      <c r="N737" t="s">
        <v>22</v>
      </c>
      <c r="O737" t="s">
        <v>190</v>
      </c>
      <c r="P737" t="s">
        <v>191</v>
      </c>
    </row>
    <row r="738" spans="1:16" x14ac:dyDescent="0.3">
      <c r="A738" s="24">
        <v>38250</v>
      </c>
      <c r="B738" s="45">
        <v>35000</v>
      </c>
      <c r="C738" t="s">
        <v>2309</v>
      </c>
      <c r="D738" t="s">
        <v>5</v>
      </c>
      <c r="E738" t="s">
        <v>1</v>
      </c>
      <c r="F738" t="s">
        <v>2</v>
      </c>
      <c r="H738">
        <v>12</v>
      </c>
      <c r="I738" t="s">
        <v>2310</v>
      </c>
      <c r="J738" t="s">
        <v>72</v>
      </c>
      <c r="K738" t="s">
        <v>73</v>
      </c>
      <c r="L738" t="s">
        <v>74</v>
      </c>
      <c r="M738" t="s">
        <v>65</v>
      </c>
      <c r="N738" t="s">
        <v>22</v>
      </c>
      <c r="O738" t="s">
        <v>2319</v>
      </c>
      <c r="P738" t="s">
        <v>2320</v>
      </c>
    </row>
    <row r="739" spans="1:16" x14ac:dyDescent="0.3">
      <c r="A739" s="24">
        <v>38250</v>
      </c>
      <c r="B739" s="45">
        <v>30000</v>
      </c>
      <c r="C739" t="s">
        <v>2309</v>
      </c>
      <c r="D739" t="s">
        <v>5</v>
      </c>
      <c r="E739" t="s">
        <v>1</v>
      </c>
      <c r="F739" t="s">
        <v>2</v>
      </c>
      <c r="H739">
        <v>25</v>
      </c>
      <c r="I739" t="s">
        <v>2310</v>
      </c>
      <c r="J739" t="s">
        <v>72</v>
      </c>
      <c r="K739" t="s">
        <v>73</v>
      </c>
      <c r="L739" t="s">
        <v>74</v>
      </c>
      <c r="M739" t="s">
        <v>65</v>
      </c>
      <c r="N739" t="s">
        <v>22</v>
      </c>
      <c r="O739" t="s">
        <v>2357</v>
      </c>
      <c r="P739" t="s">
        <v>2358</v>
      </c>
    </row>
    <row r="740" spans="1:16" x14ac:dyDescent="0.3">
      <c r="A740" s="24">
        <v>38250</v>
      </c>
      <c r="B740" s="45">
        <v>35000</v>
      </c>
      <c r="C740" t="s">
        <v>2309</v>
      </c>
      <c r="D740" t="s">
        <v>5</v>
      </c>
      <c r="E740" t="s">
        <v>1</v>
      </c>
      <c r="F740" t="s">
        <v>2</v>
      </c>
      <c r="H740">
        <v>8</v>
      </c>
      <c r="I740" t="s">
        <v>2310</v>
      </c>
      <c r="J740" t="s">
        <v>72</v>
      </c>
      <c r="K740" t="s">
        <v>73</v>
      </c>
      <c r="L740" t="s">
        <v>74</v>
      </c>
      <c r="M740" t="s">
        <v>65</v>
      </c>
      <c r="N740" t="s">
        <v>22</v>
      </c>
      <c r="O740" t="s">
        <v>2417</v>
      </c>
      <c r="P740" s="46" t="s">
        <v>2418</v>
      </c>
    </row>
    <row r="741" spans="1:16" x14ac:dyDescent="0.3">
      <c r="A741" s="24">
        <v>38250</v>
      </c>
      <c r="B741" s="45">
        <v>30000</v>
      </c>
      <c r="C741" t="s">
        <v>2423</v>
      </c>
      <c r="D741" t="s">
        <v>5</v>
      </c>
      <c r="E741" t="s">
        <v>1</v>
      </c>
      <c r="F741" t="s">
        <v>2</v>
      </c>
      <c r="H741">
        <v>55</v>
      </c>
      <c r="I741" t="s">
        <v>2310</v>
      </c>
      <c r="J741" t="s">
        <v>72</v>
      </c>
      <c r="K741" t="s">
        <v>73</v>
      </c>
      <c r="L741" t="s">
        <v>74</v>
      </c>
      <c r="M741" t="s">
        <v>65</v>
      </c>
      <c r="N741" t="s">
        <v>22</v>
      </c>
      <c r="O741" t="s">
        <v>2462</v>
      </c>
      <c r="P741" t="s">
        <v>2463</v>
      </c>
    </row>
    <row r="742" spans="1:16" x14ac:dyDescent="0.3">
      <c r="A742" s="24">
        <v>38250</v>
      </c>
      <c r="B742" s="45">
        <v>35000</v>
      </c>
      <c r="C742" t="s">
        <v>2423</v>
      </c>
      <c r="D742" t="s">
        <v>5</v>
      </c>
      <c r="E742" t="s">
        <v>1</v>
      </c>
      <c r="F742" t="s">
        <v>2</v>
      </c>
      <c r="H742">
        <v>61</v>
      </c>
      <c r="I742" t="s">
        <v>2310</v>
      </c>
      <c r="J742" t="s">
        <v>72</v>
      </c>
      <c r="K742" t="s">
        <v>73</v>
      </c>
      <c r="L742" t="s">
        <v>74</v>
      </c>
      <c r="M742" t="s">
        <v>65</v>
      </c>
      <c r="N742" t="s">
        <v>22</v>
      </c>
      <c r="O742" t="s">
        <v>2474</v>
      </c>
      <c r="P742" t="s">
        <v>2475</v>
      </c>
    </row>
    <row r="743" spans="1:16" x14ac:dyDescent="0.3">
      <c r="A743" s="24">
        <v>38250</v>
      </c>
      <c r="B743" s="45">
        <v>120000</v>
      </c>
      <c r="C743" t="s">
        <v>3052</v>
      </c>
      <c r="D743" t="s">
        <v>0</v>
      </c>
      <c r="E743" t="s">
        <v>1</v>
      </c>
      <c r="F743" t="s">
        <v>2</v>
      </c>
      <c r="H743">
        <v>5</v>
      </c>
      <c r="I743" t="s">
        <v>3053</v>
      </c>
      <c r="J743" t="s">
        <v>72</v>
      </c>
      <c r="K743" t="s">
        <v>73</v>
      </c>
      <c r="L743" t="s">
        <v>74</v>
      </c>
      <c r="M743" t="s">
        <v>65</v>
      </c>
      <c r="N743" t="s">
        <v>22</v>
      </c>
      <c r="O743" t="s">
        <v>3142</v>
      </c>
      <c r="P743" t="s">
        <v>3143</v>
      </c>
    </row>
    <row r="744" spans="1:16" x14ac:dyDescent="0.3">
      <c r="A744" s="24">
        <v>38254</v>
      </c>
      <c r="B744" s="45">
        <v>90500</v>
      </c>
      <c r="C744" t="s">
        <v>572</v>
      </c>
      <c r="D744" t="s">
        <v>3</v>
      </c>
      <c r="E744" t="s">
        <v>1</v>
      </c>
      <c r="F744" t="s">
        <v>2</v>
      </c>
      <c r="H744">
        <v>3</v>
      </c>
      <c r="I744" t="s">
        <v>573</v>
      </c>
      <c r="J744" t="s">
        <v>72</v>
      </c>
      <c r="K744" t="s">
        <v>73</v>
      </c>
      <c r="L744" t="s">
        <v>74</v>
      </c>
      <c r="M744" t="s">
        <v>65</v>
      </c>
      <c r="N744" t="s">
        <v>22</v>
      </c>
      <c r="O744" t="s">
        <v>592</v>
      </c>
      <c r="P744" t="s">
        <v>593</v>
      </c>
    </row>
    <row r="745" spans="1:16" x14ac:dyDescent="0.3">
      <c r="A745" s="24">
        <v>38258</v>
      </c>
      <c r="B745" s="45">
        <v>123000</v>
      </c>
      <c r="C745" t="s">
        <v>300</v>
      </c>
      <c r="D745" t="s">
        <v>3</v>
      </c>
      <c r="E745" t="s">
        <v>1</v>
      </c>
      <c r="F745" t="s">
        <v>2</v>
      </c>
      <c r="H745">
        <v>59</v>
      </c>
      <c r="I745" t="s">
        <v>301</v>
      </c>
      <c r="J745" t="s">
        <v>72</v>
      </c>
      <c r="K745" t="s">
        <v>73</v>
      </c>
      <c r="L745" t="s">
        <v>74</v>
      </c>
      <c r="M745" t="s">
        <v>65</v>
      </c>
      <c r="N745" t="s">
        <v>22</v>
      </c>
      <c r="O745" t="s">
        <v>464</v>
      </c>
      <c r="P745" t="s">
        <v>465</v>
      </c>
    </row>
    <row r="746" spans="1:16" x14ac:dyDescent="0.3">
      <c r="A746" s="24">
        <v>38260</v>
      </c>
      <c r="B746" s="45">
        <v>149950</v>
      </c>
      <c r="C746" t="s">
        <v>502</v>
      </c>
      <c r="D746" t="s">
        <v>0</v>
      </c>
      <c r="E746" t="s">
        <v>1</v>
      </c>
      <c r="F746" t="s">
        <v>2</v>
      </c>
      <c r="H746">
        <v>3</v>
      </c>
      <c r="I746" t="s">
        <v>503</v>
      </c>
      <c r="J746" t="s">
        <v>72</v>
      </c>
      <c r="K746" t="s">
        <v>73</v>
      </c>
      <c r="L746" t="s">
        <v>74</v>
      </c>
      <c r="M746" t="s">
        <v>65</v>
      </c>
      <c r="N746" t="s">
        <v>22</v>
      </c>
      <c r="O746" t="s">
        <v>540</v>
      </c>
      <c r="P746" t="s">
        <v>541</v>
      </c>
    </row>
    <row r="747" spans="1:16" x14ac:dyDescent="0.3">
      <c r="A747" s="24">
        <v>38261</v>
      </c>
      <c r="B747" s="45">
        <v>159950</v>
      </c>
      <c r="C747" t="s">
        <v>1174</v>
      </c>
      <c r="D747" t="s">
        <v>3</v>
      </c>
      <c r="E747" t="s">
        <v>1</v>
      </c>
      <c r="F747" t="s">
        <v>2</v>
      </c>
      <c r="H747">
        <v>96</v>
      </c>
      <c r="I747" t="s">
        <v>1120</v>
      </c>
      <c r="J747" t="s">
        <v>72</v>
      </c>
      <c r="K747" t="s">
        <v>73</v>
      </c>
      <c r="L747" t="s">
        <v>74</v>
      </c>
      <c r="M747" t="s">
        <v>65</v>
      </c>
      <c r="N747" t="s">
        <v>22</v>
      </c>
      <c r="O747" t="s">
        <v>1213</v>
      </c>
      <c r="P747" t="s">
        <v>1214</v>
      </c>
    </row>
    <row r="748" spans="1:16" x14ac:dyDescent="0.3">
      <c r="A748" s="24">
        <v>38261</v>
      </c>
      <c r="B748" s="45">
        <v>124950</v>
      </c>
      <c r="C748" t="s">
        <v>2222</v>
      </c>
      <c r="D748" t="s">
        <v>3</v>
      </c>
      <c r="E748" t="s">
        <v>1</v>
      </c>
      <c r="F748" t="s">
        <v>2</v>
      </c>
      <c r="H748">
        <v>35</v>
      </c>
      <c r="I748" t="s">
        <v>2223</v>
      </c>
      <c r="J748" t="s">
        <v>72</v>
      </c>
      <c r="K748" t="s">
        <v>73</v>
      </c>
      <c r="L748" t="s">
        <v>74</v>
      </c>
      <c r="M748" t="s">
        <v>65</v>
      </c>
      <c r="N748" t="s">
        <v>22</v>
      </c>
      <c r="O748" t="s">
        <v>2262</v>
      </c>
      <c r="P748" t="s">
        <v>2263</v>
      </c>
    </row>
    <row r="749" spans="1:16" x14ac:dyDescent="0.3">
      <c r="A749" s="24">
        <v>38289</v>
      </c>
      <c r="B749" s="45">
        <v>102750</v>
      </c>
      <c r="C749" t="s">
        <v>1422</v>
      </c>
      <c r="D749" t="s">
        <v>3</v>
      </c>
      <c r="E749" t="s">
        <v>1</v>
      </c>
      <c r="F749" t="s">
        <v>2</v>
      </c>
      <c r="H749">
        <v>52</v>
      </c>
      <c r="I749" t="s">
        <v>997</v>
      </c>
      <c r="J749" t="s">
        <v>72</v>
      </c>
      <c r="K749" t="s">
        <v>73</v>
      </c>
      <c r="L749" t="s">
        <v>74</v>
      </c>
      <c r="M749" t="s">
        <v>65</v>
      </c>
      <c r="N749" t="s">
        <v>22</v>
      </c>
      <c r="O749" t="s">
        <v>1464</v>
      </c>
      <c r="P749" t="s">
        <v>1465</v>
      </c>
    </row>
    <row r="750" spans="1:16" x14ac:dyDescent="0.3">
      <c r="A750" s="24">
        <v>38289</v>
      </c>
      <c r="B750" s="45">
        <v>150000</v>
      </c>
      <c r="C750" t="s">
        <v>2604</v>
      </c>
      <c r="D750" t="s">
        <v>0</v>
      </c>
      <c r="E750" t="s">
        <v>1</v>
      </c>
      <c r="F750" t="s">
        <v>2</v>
      </c>
      <c r="H750">
        <v>18</v>
      </c>
      <c r="I750" t="s">
        <v>2605</v>
      </c>
      <c r="J750" t="s">
        <v>72</v>
      </c>
      <c r="K750" t="s">
        <v>73</v>
      </c>
      <c r="L750" t="s">
        <v>74</v>
      </c>
      <c r="M750" t="s">
        <v>65</v>
      </c>
      <c r="N750" t="s">
        <v>22</v>
      </c>
      <c r="O750" t="s">
        <v>2616</v>
      </c>
      <c r="P750" t="s">
        <v>2617</v>
      </c>
    </row>
    <row r="751" spans="1:16" x14ac:dyDescent="0.3">
      <c r="A751" s="24">
        <v>38317</v>
      </c>
      <c r="B751" s="45">
        <v>108500</v>
      </c>
      <c r="C751" t="s">
        <v>1899</v>
      </c>
      <c r="D751" t="s">
        <v>3</v>
      </c>
      <c r="E751" t="s">
        <v>1</v>
      </c>
      <c r="F751" t="s">
        <v>2</v>
      </c>
      <c r="H751">
        <v>14</v>
      </c>
      <c r="I751" t="s">
        <v>1900</v>
      </c>
      <c r="J751" t="s">
        <v>72</v>
      </c>
      <c r="K751" t="s">
        <v>73</v>
      </c>
      <c r="L751" t="s">
        <v>74</v>
      </c>
      <c r="M751" t="s">
        <v>65</v>
      </c>
      <c r="N751" t="s">
        <v>22</v>
      </c>
      <c r="O751" t="s">
        <v>1905</v>
      </c>
      <c r="P751" t="s">
        <v>1906</v>
      </c>
    </row>
    <row r="752" spans="1:16" x14ac:dyDescent="0.3">
      <c r="A752" s="24">
        <v>38322</v>
      </c>
      <c r="B752" s="45">
        <v>85500</v>
      </c>
      <c r="C752" t="s">
        <v>1699</v>
      </c>
      <c r="D752" t="s">
        <v>3</v>
      </c>
      <c r="E752" t="s">
        <v>1</v>
      </c>
      <c r="F752" t="s">
        <v>2</v>
      </c>
      <c r="H752">
        <v>21</v>
      </c>
      <c r="I752" t="s">
        <v>1700</v>
      </c>
      <c r="J752" t="s">
        <v>72</v>
      </c>
      <c r="K752" t="s">
        <v>73</v>
      </c>
      <c r="L752" t="s">
        <v>74</v>
      </c>
      <c r="M752" t="s">
        <v>65</v>
      </c>
      <c r="N752" t="s">
        <v>22</v>
      </c>
      <c r="O752" t="s">
        <v>1709</v>
      </c>
      <c r="P752" t="s">
        <v>1710</v>
      </c>
    </row>
    <row r="753" spans="1:16" x14ac:dyDescent="0.3">
      <c r="A753" s="24">
        <v>38324</v>
      </c>
      <c r="B753" s="45">
        <v>65500</v>
      </c>
      <c r="C753" t="s">
        <v>2751</v>
      </c>
      <c r="D753" t="s">
        <v>5</v>
      </c>
      <c r="E753" t="s">
        <v>1</v>
      </c>
      <c r="F753" t="s">
        <v>2</v>
      </c>
      <c r="H753">
        <v>44</v>
      </c>
      <c r="I753" t="s">
        <v>2752</v>
      </c>
      <c r="J753" t="s">
        <v>72</v>
      </c>
      <c r="K753" t="s">
        <v>73</v>
      </c>
      <c r="L753" t="s">
        <v>74</v>
      </c>
      <c r="M753" t="s">
        <v>65</v>
      </c>
      <c r="N753" t="s">
        <v>22</v>
      </c>
      <c r="O753" t="s">
        <v>2828</v>
      </c>
      <c r="P753" t="s">
        <v>2829</v>
      </c>
    </row>
    <row r="754" spans="1:16" x14ac:dyDescent="0.3">
      <c r="A754" s="24">
        <v>38335</v>
      </c>
      <c r="B754" s="45">
        <v>177950</v>
      </c>
      <c r="C754" t="s">
        <v>1422</v>
      </c>
      <c r="D754" t="s">
        <v>0</v>
      </c>
      <c r="E754" t="s">
        <v>1</v>
      </c>
      <c r="F754" t="s">
        <v>2</v>
      </c>
      <c r="H754">
        <v>41</v>
      </c>
      <c r="I754" t="s">
        <v>997</v>
      </c>
      <c r="J754" t="s">
        <v>72</v>
      </c>
      <c r="K754" t="s">
        <v>73</v>
      </c>
      <c r="L754" t="s">
        <v>74</v>
      </c>
      <c r="M754" t="s">
        <v>65</v>
      </c>
      <c r="N754" t="s">
        <v>22</v>
      </c>
      <c r="O754" t="s">
        <v>1434</v>
      </c>
      <c r="P754" t="s">
        <v>1435</v>
      </c>
    </row>
    <row r="755" spans="1:16" x14ac:dyDescent="0.3">
      <c r="A755" s="24">
        <v>38341</v>
      </c>
      <c r="B755" s="45">
        <v>59500</v>
      </c>
      <c r="C755" t="s">
        <v>2423</v>
      </c>
      <c r="D755" t="s">
        <v>3</v>
      </c>
      <c r="E755" t="s">
        <v>1</v>
      </c>
      <c r="F755" t="s">
        <v>2</v>
      </c>
      <c r="H755">
        <v>65</v>
      </c>
      <c r="I755" t="s">
        <v>2310</v>
      </c>
      <c r="J755" t="s">
        <v>72</v>
      </c>
      <c r="K755" t="s">
        <v>73</v>
      </c>
      <c r="L755" t="s">
        <v>74</v>
      </c>
      <c r="M755" t="s">
        <v>65</v>
      </c>
      <c r="N755" t="s">
        <v>22</v>
      </c>
      <c r="O755" t="s">
        <v>2480</v>
      </c>
      <c r="P755" t="s">
        <v>2481</v>
      </c>
    </row>
    <row r="756" spans="1:16" x14ac:dyDescent="0.3">
      <c r="A756" s="24">
        <v>38343</v>
      </c>
      <c r="B756" s="45">
        <v>58500</v>
      </c>
      <c r="C756" t="s">
        <v>2423</v>
      </c>
      <c r="D756" t="s">
        <v>5</v>
      </c>
      <c r="E756" t="s">
        <v>1</v>
      </c>
      <c r="F756" t="s">
        <v>2</v>
      </c>
      <c r="H756">
        <v>39</v>
      </c>
      <c r="I756" t="s">
        <v>2310</v>
      </c>
      <c r="J756" t="s">
        <v>72</v>
      </c>
      <c r="K756" t="s">
        <v>73</v>
      </c>
      <c r="L756" t="s">
        <v>74</v>
      </c>
      <c r="M756" t="s">
        <v>65</v>
      </c>
      <c r="N756" t="s">
        <v>22</v>
      </c>
      <c r="O756" t="s">
        <v>2432</v>
      </c>
      <c r="P756" t="s">
        <v>2433</v>
      </c>
    </row>
    <row r="757" spans="1:16" x14ac:dyDescent="0.3">
      <c r="A757" s="24">
        <v>38369</v>
      </c>
      <c r="B757" s="45">
        <v>125000</v>
      </c>
      <c r="C757" t="s">
        <v>1549</v>
      </c>
      <c r="D757" t="s">
        <v>0</v>
      </c>
      <c r="E757" t="s">
        <v>1</v>
      </c>
      <c r="F757" t="s">
        <v>2</v>
      </c>
      <c r="H757">
        <v>10</v>
      </c>
      <c r="I757" t="s">
        <v>1550</v>
      </c>
      <c r="J757" t="s">
        <v>72</v>
      </c>
      <c r="K757" t="s">
        <v>73</v>
      </c>
      <c r="L757" t="s">
        <v>64</v>
      </c>
      <c r="M757" t="s">
        <v>65</v>
      </c>
      <c r="N757" t="s">
        <v>22</v>
      </c>
      <c r="O757" t="s">
        <v>1575</v>
      </c>
      <c r="P757" t="s">
        <v>1576</v>
      </c>
    </row>
    <row r="758" spans="1:16" x14ac:dyDescent="0.3">
      <c r="A758" s="24">
        <v>38369</v>
      </c>
      <c r="B758" s="45">
        <v>23715</v>
      </c>
      <c r="C758" t="s">
        <v>1599</v>
      </c>
      <c r="D758" t="s">
        <v>3</v>
      </c>
      <c r="E758" t="s">
        <v>1</v>
      </c>
      <c r="F758" t="s">
        <v>2</v>
      </c>
      <c r="H758">
        <v>64</v>
      </c>
      <c r="I758" t="s">
        <v>1600</v>
      </c>
      <c r="J758" t="s">
        <v>72</v>
      </c>
      <c r="K758" t="s">
        <v>73</v>
      </c>
      <c r="L758" t="s">
        <v>74</v>
      </c>
      <c r="M758" t="s">
        <v>65</v>
      </c>
      <c r="N758" t="s">
        <v>22</v>
      </c>
      <c r="O758" t="s">
        <v>1645</v>
      </c>
      <c r="P758" t="s">
        <v>1646</v>
      </c>
    </row>
    <row r="759" spans="1:16" x14ac:dyDescent="0.3">
      <c r="A759" s="24">
        <v>38370</v>
      </c>
      <c r="B759" s="45">
        <v>85000</v>
      </c>
      <c r="C759" t="s">
        <v>2177</v>
      </c>
      <c r="D759" t="s">
        <v>3</v>
      </c>
      <c r="E759" t="s">
        <v>1</v>
      </c>
      <c r="F759" t="s">
        <v>2</v>
      </c>
      <c r="H759">
        <v>50</v>
      </c>
      <c r="I759" t="s">
        <v>2069</v>
      </c>
      <c r="J759" t="s">
        <v>72</v>
      </c>
      <c r="K759" t="s">
        <v>73</v>
      </c>
      <c r="L759" t="s">
        <v>74</v>
      </c>
      <c r="M759" t="s">
        <v>65</v>
      </c>
      <c r="N759" t="s">
        <v>22</v>
      </c>
      <c r="O759" t="s">
        <v>2196</v>
      </c>
      <c r="P759" t="s">
        <v>2197</v>
      </c>
    </row>
    <row r="760" spans="1:16" x14ac:dyDescent="0.3">
      <c r="A760" s="24">
        <v>38394</v>
      </c>
      <c r="B760" s="45">
        <v>76500</v>
      </c>
      <c r="C760" t="s">
        <v>2068</v>
      </c>
      <c r="D760" t="s">
        <v>5</v>
      </c>
      <c r="E760" t="s">
        <v>1</v>
      </c>
      <c r="F760" t="s">
        <v>2</v>
      </c>
      <c r="H760">
        <v>21</v>
      </c>
      <c r="I760" t="s">
        <v>2069</v>
      </c>
      <c r="J760" t="s">
        <v>72</v>
      </c>
      <c r="K760" t="s">
        <v>73</v>
      </c>
      <c r="L760" t="s">
        <v>74</v>
      </c>
      <c r="M760" t="s">
        <v>65</v>
      </c>
      <c r="N760" t="s">
        <v>22</v>
      </c>
      <c r="O760" t="s">
        <v>2096</v>
      </c>
      <c r="P760" t="s">
        <v>2097</v>
      </c>
    </row>
    <row r="761" spans="1:16" x14ac:dyDescent="0.3">
      <c r="A761" s="24">
        <v>38400</v>
      </c>
      <c r="B761" s="45">
        <v>75000</v>
      </c>
      <c r="C761" t="s">
        <v>2309</v>
      </c>
      <c r="D761" t="s">
        <v>5</v>
      </c>
      <c r="E761" t="s">
        <v>1</v>
      </c>
      <c r="F761" t="s">
        <v>2</v>
      </c>
      <c r="H761">
        <v>38</v>
      </c>
      <c r="I761" t="s">
        <v>2310</v>
      </c>
      <c r="J761" t="s">
        <v>72</v>
      </c>
      <c r="K761" t="s">
        <v>73</v>
      </c>
      <c r="L761" t="s">
        <v>74</v>
      </c>
      <c r="M761" t="s">
        <v>65</v>
      </c>
      <c r="N761" t="s">
        <v>22</v>
      </c>
      <c r="O761" t="s">
        <v>2389</v>
      </c>
      <c r="P761" t="s">
        <v>2390</v>
      </c>
    </row>
    <row r="762" spans="1:16" x14ac:dyDescent="0.3">
      <c r="A762" s="24">
        <v>38419</v>
      </c>
      <c r="B762" s="45">
        <v>105000</v>
      </c>
      <c r="C762" t="s">
        <v>898</v>
      </c>
      <c r="D762" t="s">
        <v>3</v>
      </c>
      <c r="E762" t="s">
        <v>1</v>
      </c>
      <c r="F762" t="s">
        <v>2</v>
      </c>
      <c r="H762">
        <v>35</v>
      </c>
      <c r="I762" t="s">
        <v>39</v>
      </c>
      <c r="J762" t="s">
        <v>72</v>
      </c>
      <c r="K762" t="s">
        <v>73</v>
      </c>
      <c r="L762" t="s">
        <v>74</v>
      </c>
      <c r="M762" t="s">
        <v>65</v>
      </c>
      <c r="N762" t="s">
        <v>22</v>
      </c>
      <c r="O762" t="s">
        <v>909</v>
      </c>
      <c r="P762" t="s">
        <v>910</v>
      </c>
    </row>
    <row r="763" spans="1:16" x14ac:dyDescent="0.3">
      <c r="A763" s="24">
        <v>38422</v>
      </c>
      <c r="B763" s="45">
        <v>20000</v>
      </c>
      <c r="C763" t="s">
        <v>703</v>
      </c>
      <c r="D763" t="s">
        <v>5</v>
      </c>
      <c r="E763" t="s">
        <v>1</v>
      </c>
      <c r="F763" t="s">
        <v>2</v>
      </c>
      <c r="H763">
        <v>23</v>
      </c>
      <c r="I763" t="s">
        <v>704</v>
      </c>
      <c r="J763" t="s">
        <v>72</v>
      </c>
      <c r="K763" t="s">
        <v>73</v>
      </c>
      <c r="L763" t="s">
        <v>74</v>
      </c>
      <c r="M763" t="s">
        <v>65</v>
      </c>
      <c r="N763" t="s">
        <v>22</v>
      </c>
      <c r="O763" t="s">
        <v>721</v>
      </c>
      <c r="P763" t="s">
        <v>722</v>
      </c>
    </row>
    <row r="764" spans="1:16" x14ac:dyDescent="0.3">
      <c r="A764" s="24">
        <v>38429</v>
      </c>
      <c r="B764" s="45">
        <v>217500</v>
      </c>
      <c r="C764" t="s">
        <v>502</v>
      </c>
      <c r="D764" t="s">
        <v>0</v>
      </c>
      <c r="E764" t="s">
        <v>1</v>
      </c>
      <c r="F764" t="s">
        <v>2</v>
      </c>
      <c r="H764">
        <v>17</v>
      </c>
      <c r="I764" t="s">
        <v>503</v>
      </c>
      <c r="J764" t="s">
        <v>72</v>
      </c>
      <c r="K764" t="s">
        <v>73</v>
      </c>
      <c r="L764" t="s">
        <v>74</v>
      </c>
      <c r="M764" t="s">
        <v>65</v>
      </c>
      <c r="N764" t="s">
        <v>22</v>
      </c>
      <c r="O764" t="s">
        <v>522</v>
      </c>
      <c r="P764" t="s">
        <v>523</v>
      </c>
    </row>
    <row r="765" spans="1:16" x14ac:dyDescent="0.3">
      <c r="A765" s="24">
        <v>38429</v>
      </c>
      <c r="B765" s="45">
        <v>150000</v>
      </c>
      <c r="C765" t="s">
        <v>2309</v>
      </c>
      <c r="D765" t="s">
        <v>0</v>
      </c>
      <c r="E765" t="s">
        <v>1</v>
      </c>
      <c r="F765" t="s">
        <v>2</v>
      </c>
      <c r="H765" t="s">
        <v>26</v>
      </c>
      <c r="I765" t="s">
        <v>2310</v>
      </c>
      <c r="J765" t="s">
        <v>72</v>
      </c>
      <c r="K765" t="s">
        <v>73</v>
      </c>
      <c r="L765" t="s">
        <v>74</v>
      </c>
      <c r="M765" t="s">
        <v>65</v>
      </c>
      <c r="N765" t="s">
        <v>22</v>
      </c>
      <c r="O765" t="s">
        <v>2343</v>
      </c>
      <c r="P765" t="s">
        <v>2344</v>
      </c>
    </row>
    <row r="766" spans="1:16" x14ac:dyDescent="0.3">
      <c r="A766" s="24">
        <v>38432</v>
      </c>
      <c r="B766" s="45">
        <v>92500</v>
      </c>
      <c r="C766" t="s">
        <v>2280</v>
      </c>
      <c r="D766" t="s">
        <v>3</v>
      </c>
      <c r="E766" t="s">
        <v>1</v>
      </c>
      <c r="F766" t="s">
        <v>2</v>
      </c>
      <c r="H766">
        <v>15</v>
      </c>
      <c r="I766" t="s">
        <v>2223</v>
      </c>
      <c r="J766" t="s">
        <v>72</v>
      </c>
      <c r="K766" t="s">
        <v>73</v>
      </c>
      <c r="L766" t="s">
        <v>74</v>
      </c>
      <c r="M766" t="s">
        <v>65</v>
      </c>
      <c r="N766" t="s">
        <v>22</v>
      </c>
      <c r="O766" t="s">
        <v>2287</v>
      </c>
      <c r="P766" t="s">
        <v>2288</v>
      </c>
    </row>
    <row r="767" spans="1:16" x14ac:dyDescent="0.3">
      <c r="A767" s="24">
        <v>38447</v>
      </c>
      <c r="B767" s="45">
        <v>180000</v>
      </c>
      <c r="C767" t="s">
        <v>1119</v>
      </c>
      <c r="D767" t="s">
        <v>0</v>
      </c>
      <c r="E767" t="s">
        <v>1</v>
      </c>
      <c r="F767" t="s">
        <v>2</v>
      </c>
      <c r="H767">
        <v>61</v>
      </c>
      <c r="I767" t="s">
        <v>1120</v>
      </c>
      <c r="J767" t="s">
        <v>72</v>
      </c>
      <c r="K767" t="s">
        <v>73</v>
      </c>
      <c r="L767" t="s">
        <v>74</v>
      </c>
      <c r="M767" t="s">
        <v>65</v>
      </c>
      <c r="N767" t="s">
        <v>22</v>
      </c>
      <c r="O767" t="s">
        <v>1163</v>
      </c>
      <c r="P767" t="s">
        <v>1164</v>
      </c>
    </row>
    <row r="768" spans="1:16" x14ac:dyDescent="0.3">
      <c r="A768" s="24">
        <v>38448</v>
      </c>
      <c r="B768" s="45">
        <v>58000</v>
      </c>
      <c r="C768" t="s">
        <v>2423</v>
      </c>
      <c r="D768" t="s">
        <v>5</v>
      </c>
      <c r="E768" t="s">
        <v>1</v>
      </c>
      <c r="F768" t="s">
        <v>2</v>
      </c>
      <c r="H768">
        <v>41</v>
      </c>
      <c r="I768" t="s">
        <v>2310</v>
      </c>
      <c r="J768" t="s">
        <v>72</v>
      </c>
      <c r="K768" t="s">
        <v>73</v>
      </c>
      <c r="L768" t="s">
        <v>74</v>
      </c>
      <c r="M768" t="s">
        <v>65</v>
      </c>
      <c r="N768" t="s">
        <v>22</v>
      </c>
      <c r="O768" t="s">
        <v>2436</v>
      </c>
      <c r="P768" t="s">
        <v>2437</v>
      </c>
    </row>
    <row r="769" spans="1:16" x14ac:dyDescent="0.3">
      <c r="A769" s="24">
        <v>38456</v>
      </c>
      <c r="B769" s="45">
        <v>38000</v>
      </c>
      <c r="C769" t="s">
        <v>2751</v>
      </c>
      <c r="D769" t="s">
        <v>5</v>
      </c>
      <c r="E769" t="s">
        <v>1</v>
      </c>
      <c r="F769" t="s">
        <v>25</v>
      </c>
      <c r="H769">
        <v>25</v>
      </c>
      <c r="I769" t="s">
        <v>2752</v>
      </c>
      <c r="J769" t="s">
        <v>72</v>
      </c>
      <c r="K769" t="s">
        <v>73</v>
      </c>
      <c r="L769" t="s">
        <v>74</v>
      </c>
      <c r="M769" t="s">
        <v>65</v>
      </c>
      <c r="N769" t="s">
        <v>22</v>
      </c>
      <c r="O769" t="s">
        <v>2786</v>
      </c>
      <c r="P769" t="s">
        <v>2787</v>
      </c>
    </row>
    <row r="770" spans="1:16" x14ac:dyDescent="0.3">
      <c r="A770" s="24">
        <v>38457</v>
      </c>
      <c r="B770" s="45">
        <v>80000</v>
      </c>
      <c r="C770" t="s">
        <v>703</v>
      </c>
      <c r="D770" t="s">
        <v>3</v>
      </c>
      <c r="E770" t="s">
        <v>1</v>
      </c>
      <c r="F770" t="s">
        <v>2</v>
      </c>
      <c r="H770">
        <v>2</v>
      </c>
      <c r="I770" t="s">
        <v>704</v>
      </c>
      <c r="J770" t="s">
        <v>72</v>
      </c>
      <c r="K770" t="s">
        <v>73</v>
      </c>
      <c r="L770" t="s">
        <v>74</v>
      </c>
      <c r="M770" t="s">
        <v>65</v>
      </c>
      <c r="N770" t="s">
        <v>22</v>
      </c>
      <c r="O770" t="s">
        <v>713</v>
      </c>
      <c r="P770" t="s">
        <v>714</v>
      </c>
    </row>
    <row r="771" spans="1:16" x14ac:dyDescent="0.3">
      <c r="A771" s="24">
        <v>38461</v>
      </c>
      <c r="B771" s="45">
        <v>65450</v>
      </c>
      <c r="C771" t="s">
        <v>2671</v>
      </c>
      <c r="D771" t="s">
        <v>5</v>
      </c>
      <c r="E771" t="s">
        <v>1</v>
      </c>
      <c r="F771" t="s">
        <v>2</v>
      </c>
      <c r="H771">
        <v>64</v>
      </c>
      <c r="I771" t="s">
        <v>2672</v>
      </c>
      <c r="J771" t="s">
        <v>72</v>
      </c>
      <c r="K771" t="s">
        <v>73</v>
      </c>
      <c r="L771" t="s">
        <v>74</v>
      </c>
      <c r="M771" t="s">
        <v>65</v>
      </c>
      <c r="N771" t="s">
        <v>22</v>
      </c>
      <c r="O771" t="s">
        <v>2715</v>
      </c>
      <c r="P771" t="s">
        <v>2716</v>
      </c>
    </row>
    <row r="772" spans="1:16" x14ac:dyDescent="0.3">
      <c r="A772" s="24">
        <v>38461</v>
      </c>
      <c r="B772" s="45">
        <v>80000</v>
      </c>
      <c r="C772" t="s">
        <v>2751</v>
      </c>
      <c r="D772" t="s">
        <v>5</v>
      </c>
      <c r="E772" t="s">
        <v>1</v>
      </c>
      <c r="F772" t="s">
        <v>2</v>
      </c>
      <c r="H772">
        <v>2</v>
      </c>
      <c r="I772" t="s">
        <v>2752</v>
      </c>
      <c r="J772" t="s">
        <v>72</v>
      </c>
      <c r="K772" t="s">
        <v>73</v>
      </c>
      <c r="L772" t="s">
        <v>74</v>
      </c>
      <c r="M772" t="s">
        <v>65</v>
      </c>
      <c r="N772" t="s">
        <v>22</v>
      </c>
      <c r="O772" t="s">
        <v>2776</v>
      </c>
      <c r="P772" t="s">
        <v>2777</v>
      </c>
    </row>
    <row r="773" spans="1:16" x14ac:dyDescent="0.3">
      <c r="A773" s="24">
        <v>38464</v>
      </c>
      <c r="B773" s="45">
        <v>114000</v>
      </c>
      <c r="C773" t="s">
        <v>996</v>
      </c>
      <c r="D773" t="s">
        <v>5</v>
      </c>
      <c r="E773" t="s">
        <v>1</v>
      </c>
      <c r="F773" t="s">
        <v>2</v>
      </c>
      <c r="H773">
        <v>168</v>
      </c>
      <c r="I773" t="s">
        <v>997</v>
      </c>
      <c r="J773" t="s">
        <v>72</v>
      </c>
      <c r="K773" t="s">
        <v>73</v>
      </c>
      <c r="L773" t="s">
        <v>74</v>
      </c>
      <c r="M773" t="s">
        <v>65</v>
      </c>
      <c r="N773" t="s">
        <v>22</v>
      </c>
      <c r="O773" t="s">
        <v>1019</v>
      </c>
      <c r="P773" t="s">
        <v>1020</v>
      </c>
    </row>
    <row r="774" spans="1:16" x14ac:dyDescent="0.3">
      <c r="A774" s="24">
        <v>38471</v>
      </c>
      <c r="B774" s="45">
        <v>140000</v>
      </c>
      <c r="C774" t="s">
        <v>1119</v>
      </c>
      <c r="D774" t="s">
        <v>0</v>
      </c>
      <c r="E774" t="s">
        <v>1</v>
      </c>
      <c r="F774" t="s">
        <v>2</v>
      </c>
      <c r="H774">
        <v>45</v>
      </c>
      <c r="I774" t="s">
        <v>1120</v>
      </c>
      <c r="J774" t="s">
        <v>72</v>
      </c>
      <c r="K774" t="s">
        <v>73</v>
      </c>
      <c r="L774" t="s">
        <v>74</v>
      </c>
      <c r="M774" t="s">
        <v>65</v>
      </c>
      <c r="N774" t="s">
        <v>22</v>
      </c>
      <c r="O774" t="s">
        <v>1155</v>
      </c>
      <c r="P774" t="s">
        <v>1156</v>
      </c>
    </row>
    <row r="775" spans="1:16" x14ac:dyDescent="0.3">
      <c r="A775" s="24">
        <v>38471</v>
      </c>
      <c r="B775" s="45">
        <v>72500</v>
      </c>
      <c r="C775" t="s">
        <v>2309</v>
      </c>
      <c r="D775" t="s">
        <v>5</v>
      </c>
      <c r="E775" t="s">
        <v>1</v>
      </c>
      <c r="F775" t="s">
        <v>2</v>
      </c>
      <c r="H775">
        <v>34</v>
      </c>
      <c r="I775" t="s">
        <v>2310</v>
      </c>
      <c r="J775" t="s">
        <v>72</v>
      </c>
      <c r="K775" t="s">
        <v>73</v>
      </c>
      <c r="L775" t="s">
        <v>74</v>
      </c>
      <c r="M775" t="s">
        <v>65</v>
      </c>
      <c r="N775" t="s">
        <v>22</v>
      </c>
      <c r="O775" t="s">
        <v>2375</v>
      </c>
      <c r="P775" t="s">
        <v>2376</v>
      </c>
    </row>
    <row r="776" spans="1:16" x14ac:dyDescent="0.3">
      <c r="A776" s="24">
        <v>38484</v>
      </c>
      <c r="B776" s="45">
        <v>164000</v>
      </c>
      <c r="C776" t="s">
        <v>1174</v>
      </c>
      <c r="D776" t="s">
        <v>3</v>
      </c>
      <c r="E776" t="s">
        <v>1</v>
      </c>
      <c r="F776" t="s">
        <v>2</v>
      </c>
      <c r="H776">
        <v>98</v>
      </c>
      <c r="I776" t="s">
        <v>1120</v>
      </c>
      <c r="J776" t="s">
        <v>72</v>
      </c>
      <c r="K776" t="s">
        <v>73</v>
      </c>
      <c r="L776" t="s">
        <v>74</v>
      </c>
      <c r="M776" t="s">
        <v>65</v>
      </c>
      <c r="N776" t="s">
        <v>22</v>
      </c>
      <c r="O776" t="s">
        <v>1219</v>
      </c>
      <c r="P776" t="s">
        <v>1220</v>
      </c>
    </row>
    <row r="777" spans="1:16" x14ac:dyDescent="0.3">
      <c r="A777" s="24">
        <v>38496</v>
      </c>
      <c r="B777" s="45">
        <v>137500</v>
      </c>
      <c r="C777" t="s">
        <v>3006</v>
      </c>
      <c r="D777" t="s">
        <v>0</v>
      </c>
      <c r="E777" t="s">
        <v>1</v>
      </c>
      <c r="F777" t="s">
        <v>2</v>
      </c>
      <c r="H777">
        <v>6</v>
      </c>
      <c r="I777" t="s">
        <v>3007</v>
      </c>
      <c r="J777" t="s">
        <v>72</v>
      </c>
      <c r="K777" t="s">
        <v>73</v>
      </c>
      <c r="L777" t="s">
        <v>74</v>
      </c>
      <c r="M777" t="s">
        <v>65</v>
      </c>
      <c r="N777" t="s">
        <v>22</v>
      </c>
      <c r="O777" t="s">
        <v>3038</v>
      </c>
      <c r="P777" t="s">
        <v>3039</v>
      </c>
    </row>
    <row r="778" spans="1:16" x14ac:dyDescent="0.3">
      <c r="A778" s="24">
        <v>38498</v>
      </c>
      <c r="B778" s="45">
        <v>100000</v>
      </c>
      <c r="C778" t="s">
        <v>300</v>
      </c>
      <c r="D778" t="s">
        <v>3</v>
      </c>
      <c r="E778" t="s">
        <v>1</v>
      </c>
      <c r="F778" t="s">
        <v>2</v>
      </c>
      <c r="H778">
        <v>47</v>
      </c>
      <c r="I778" t="s">
        <v>301</v>
      </c>
      <c r="J778" t="s">
        <v>72</v>
      </c>
      <c r="K778" t="s">
        <v>73</v>
      </c>
      <c r="L778" t="s">
        <v>74</v>
      </c>
      <c r="M778" t="s">
        <v>65</v>
      </c>
      <c r="N778" t="s">
        <v>22</v>
      </c>
      <c r="O778" t="s">
        <v>424</v>
      </c>
      <c r="P778" t="s">
        <v>425</v>
      </c>
    </row>
    <row r="779" spans="1:16" x14ac:dyDescent="0.3">
      <c r="A779" s="24">
        <v>38498</v>
      </c>
      <c r="B779" s="45">
        <v>95000</v>
      </c>
      <c r="C779" t="s">
        <v>3052</v>
      </c>
      <c r="D779" t="s">
        <v>3</v>
      </c>
      <c r="E779" t="s">
        <v>1</v>
      </c>
      <c r="F779" t="s">
        <v>2</v>
      </c>
      <c r="H779">
        <v>18</v>
      </c>
      <c r="I779" t="s">
        <v>3053</v>
      </c>
      <c r="J779" t="s">
        <v>72</v>
      </c>
      <c r="K779" t="s">
        <v>73</v>
      </c>
      <c r="L779" t="s">
        <v>74</v>
      </c>
      <c r="M779" t="s">
        <v>65</v>
      </c>
      <c r="N779" t="s">
        <v>22</v>
      </c>
      <c r="O779" t="s">
        <v>3094</v>
      </c>
      <c r="P779" t="s">
        <v>3095</v>
      </c>
    </row>
    <row r="780" spans="1:16" x14ac:dyDescent="0.3">
      <c r="A780" s="24">
        <v>38504</v>
      </c>
      <c r="B780" s="45">
        <v>127000</v>
      </c>
      <c r="C780" t="s">
        <v>2177</v>
      </c>
      <c r="D780" t="s">
        <v>3</v>
      </c>
      <c r="E780" t="s">
        <v>1</v>
      </c>
      <c r="F780" t="s">
        <v>2</v>
      </c>
      <c r="H780">
        <v>50</v>
      </c>
      <c r="I780" t="s">
        <v>2069</v>
      </c>
      <c r="J780" t="s">
        <v>72</v>
      </c>
      <c r="K780" t="s">
        <v>73</v>
      </c>
      <c r="L780" t="s">
        <v>74</v>
      </c>
      <c r="M780" t="s">
        <v>65</v>
      </c>
      <c r="N780" t="s">
        <v>22</v>
      </c>
      <c r="O780" t="s">
        <v>2194</v>
      </c>
      <c r="P780" t="s">
        <v>2195</v>
      </c>
    </row>
    <row r="781" spans="1:16" x14ac:dyDescent="0.3">
      <c r="A781" s="24">
        <v>38512</v>
      </c>
      <c r="B781" s="45">
        <v>93000</v>
      </c>
      <c r="C781" t="s">
        <v>300</v>
      </c>
      <c r="D781" t="s">
        <v>3</v>
      </c>
      <c r="E781" t="s">
        <v>1</v>
      </c>
      <c r="F781" t="s">
        <v>2</v>
      </c>
      <c r="H781">
        <v>37</v>
      </c>
      <c r="I781" t="s">
        <v>301</v>
      </c>
      <c r="J781" t="s">
        <v>72</v>
      </c>
      <c r="K781" t="s">
        <v>73</v>
      </c>
      <c r="L781" t="s">
        <v>74</v>
      </c>
      <c r="M781" t="s">
        <v>65</v>
      </c>
      <c r="N781" t="s">
        <v>22</v>
      </c>
      <c r="O781" t="s">
        <v>400</v>
      </c>
      <c r="P781" t="s">
        <v>401</v>
      </c>
    </row>
    <row r="782" spans="1:16" x14ac:dyDescent="0.3">
      <c r="A782" s="24">
        <v>38513</v>
      </c>
      <c r="B782" s="45">
        <v>230000</v>
      </c>
      <c r="C782" t="s">
        <v>186</v>
      </c>
      <c r="D782" t="s">
        <v>0</v>
      </c>
      <c r="E782" t="s">
        <v>1</v>
      </c>
      <c r="F782" t="s">
        <v>2</v>
      </c>
      <c r="H782">
        <v>14</v>
      </c>
      <c r="I782" t="s">
        <v>187</v>
      </c>
      <c r="J782" t="s">
        <v>72</v>
      </c>
      <c r="K782" t="s">
        <v>73</v>
      </c>
      <c r="L782" t="s">
        <v>74</v>
      </c>
      <c r="M782" t="s">
        <v>65</v>
      </c>
      <c r="N782" t="s">
        <v>22</v>
      </c>
      <c r="O782" t="s">
        <v>212</v>
      </c>
      <c r="P782" t="s">
        <v>213</v>
      </c>
    </row>
    <row r="783" spans="1:16" x14ac:dyDescent="0.3">
      <c r="A783" s="24">
        <v>38513</v>
      </c>
      <c r="B783" s="45">
        <v>91500</v>
      </c>
      <c r="C783" t="s">
        <v>300</v>
      </c>
      <c r="D783" t="s">
        <v>5</v>
      </c>
      <c r="E783" t="s">
        <v>1</v>
      </c>
      <c r="F783" t="s">
        <v>2</v>
      </c>
      <c r="H783">
        <v>57</v>
      </c>
      <c r="I783" t="s">
        <v>301</v>
      </c>
      <c r="J783" t="s">
        <v>72</v>
      </c>
      <c r="K783" t="s">
        <v>73</v>
      </c>
      <c r="L783" t="s">
        <v>74</v>
      </c>
      <c r="M783" t="s">
        <v>65</v>
      </c>
      <c r="N783" t="s">
        <v>22</v>
      </c>
      <c r="O783" t="s">
        <v>456</v>
      </c>
      <c r="P783" t="s">
        <v>457</v>
      </c>
    </row>
    <row r="784" spans="1:16" x14ac:dyDescent="0.3">
      <c r="A784" s="24">
        <v>38513</v>
      </c>
      <c r="B784" s="45">
        <v>93000</v>
      </c>
      <c r="C784" t="s">
        <v>1275</v>
      </c>
      <c r="D784" t="s">
        <v>3</v>
      </c>
      <c r="E784" t="s">
        <v>1</v>
      </c>
      <c r="F784" t="s">
        <v>2</v>
      </c>
      <c r="H784">
        <v>41</v>
      </c>
      <c r="I784" t="s">
        <v>1276</v>
      </c>
      <c r="J784" t="s">
        <v>72</v>
      </c>
      <c r="K784" t="s">
        <v>73</v>
      </c>
      <c r="L784" t="s">
        <v>74</v>
      </c>
      <c r="M784" t="s">
        <v>65</v>
      </c>
      <c r="N784" t="s">
        <v>22</v>
      </c>
      <c r="O784" t="s">
        <v>1341</v>
      </c>
      <c r="P784" s="46" t="s">
        <v>1342</v>
      </c>
    </row>
    <row r="785" spans="1:16" x14ac:dyDescent="0.3">
      <c r="A785" s="24">
        <v>38548</v>
      </c>
      <c r="B785" s="45">
        <v>70000</v>
      </c>
      <c r="C785" t="s">
        <v>618</v>
      </c>
      <c r="D785" t="s">
        <v>5</v>
      </c>
      <c r="E785" t="s">
        <v>1</v>
      </c>
      <c r="F785" t="s">
        <v>2</v>
      </c>
      <c r="H785">
        <v>18</v>
      </c>
      <c r="I785" t="s">
        <v>619</v>
      </c>
      <c r="J785" t="s">
        <v>72</v>
      </c>
      <c r="K785" t="s">
        <v>73</v>
      </c>
      <c r="L785" t="s">
        <v>74</v>
      </c>
      <c r="M785" t="s">
        <v>65</v>
      </c>
      <c r="N785" t="s">
        <v>22</v>
      </c>
      <c r="O785" t="s">
        <v>644</v>
      </c>
      <c r="P785" t="s">
        <v>645</v>
      </c>
    </row>
    <row r="786" spans="1:16" x14ac:dyDescent="0.3">
      <c r="A786" s="24">
        <v>38548</v>
      </c>
      <c r="B786" s="45">
        <v>79950</v>
      </c>
      <c r="C786" t="s">
        <v>812</v>
      </c>
      <c r="D786" t="s">
        <v>3</v>
      </c>
      <c r="E786" t="s">
        <v>1</v>
      </c>
      <c r="F786" t="s">
        <v>2</v>
      </c>
      <c r="H786">
        <v>50</v>
      </c>
      <c r="I786" t="s">
        <v>765</v>
      </c>
      <c r="J786" t="s">
        <v>72</v>
      </c>
      <c r="K786" t="s">
        <v>73</v>
      </c>
      <c r="L786" t="s">
        <v>74</v>
      </c>
      <c r="M786" t="s">
        <v>65</v>
      </c>
      <c r="N786" t="s">
        <v>22</v>
      </c>
      <c r="O786" t="s">
        <v>813</v>
      </c>
      <c r="P786" t="s">
        <v>814</v>
      </c>
    </row>
    <row r="787" spans="1:16" x14ac:dyDescent="0.3">
      <c r="A787" s="24">
        <v>38553</v>
      </c>
      <c r="B787" s="45">
        <v>70000</v>
      </c>
      <c r="C787" t="s">
        <v>1833</v>
      </c>
      <c r="D787" t="s">
        <v>5</v>
      </c>
      <c r="E787" t="s">
        <v>1</v>
      </c>
      <c r="F787" t="s">
        <v>2</v>
      </c>
      <c r="H787">
        <v>101</v>
      </c>
      <c r="I787" t="s">
        <v>997</v>
      </c>
      <c r="J787" t="s">
        <v>72</v>
      </c>
      <c r="K787" t="s">
        <v>73</v>
      </c>
      <c r="L787" t="s">
        <v>74</v>
      </c>
      <c r="M787" t="s">
        <v>65</v>
      </c>
      <c r="N787" t="s">
        <v>22</v>
      </c>
      <c r="O787" t="s">
        <v>1838</v>
      </c>
      <c r="P787" t="s">
        <v>1839</v>
      </c>
    </row>
    <row r="788" spans="1:16" x14ac:dyDescent="0.3">
      <c r="A788" s="24">
        <v>38562</v>
      </c>
      <c r="B788" s="45">
        <v>74000</v>
      </c>
      <c r="C788" t="s">
        <v>703</v>
      </c>
      <c r="D788" t="s">
        <v>3</v>
      </c>
      <c r="E788" t="s">
        <v>1</v>
      </c>
      <c r="F788" t="s">
        <v>2</v>
      </c>
      <c r="H788">
        <v>1</v>
      </c>
      <c r="I788" t="s">
        <v>704</v>
      </c>
      <c r="J788" t="s">
        <v>72</v>
      </c>
      <c r="K788" t="s">
        <v>73</v>
      </c>
      <c r="L788" t="s">
        <v>74</v>
      </c>
      <c r="M788" t="s">
        <v>65</v>
      </c>
      <c r="N788" t="s">
        <v>22</v>
      </c>
      <c r="O788" t="s">
        <v>705</v>
      </c>
      <c r="P788" t="s">
        <v>706</v>
      </c>
    </row>
    <row r="789" spans="1:16" x14ac:dyDescent="0.3">
      <c r="A789" s="24">
        <v>38562</v>
      </c>
      <c r="B789" s="45">
        <v>145000</v>
      </c>
      <c r="C789" t="s">
        <v>2604</v>
      </c>
      <c r="D789" t="s">
        <v>0</v>
      </c>
      <c r="E789" t="s">
        <v>1</v>
      </c>
      <c r="F789" t="s">
        <v>2</v>
      </c>
      <c r="H789">
        <v>19</v>
      </c>
      <c r="I789" t="s">
        <v>2605</v>
      </c>
      <c r="J789" t="s">
        <v>72</v>
      </c>
      <c r="K789" t="s">
        <v>73</v>
      </c>
      <c r="L789" t="s">
        <v>74</v>
      </c>
      <c r="M789" t="s">
        <v>65</v>
      </c>
      <c r="N789" t="s">
        <v>22</v>
      </c>
      <c r="O789" t="s">
        <v>2622</v>
      </c>
      <c r="P789" t="s">
        <v>2623</v>
      </c>
    </row>
    <row r="790" spans="1:16" x14ac:dyDescent="0.3">
      <c r="A790" s="24">
        <v>38562</v>
      </c>
      <c r="B790" s="45">
        <v>139000</v>
      </c>
      <c r="C790" t="s">
        <v>2604</v>
      </c>
      <c r="D790" t="s">
        <v>0</v>
      </c>
      <c r="E790" t="s">
        <v>1</v>
      </c>
      <c r="F790" t="s">
        <v>2</v>
      </c>
      <c r="H790">
        <v>19</v>
      </c>
      <c r="I790" t="s">
        <v>2605</v>
      </c>
      <c r="J790" t="s">
        <v>72</v>
      </c>
      <c r="K790" t="s">
        <v>73</v>
      </c>
      <c r="L790" t="s">
        <v>74</v>
      </c>
      <c r="M790" t="s">
        <v>65</v>
      </c>
      <c r="N790" t="s">
        <v>22</v>
      </c>
      <c r="O790" t="s">
        <v>2624</v>
      </c>
      <c r="P790" t="s">
        <v>2625</v>
      </c>
    </row>
    <row r="791" spans="1:16" x14ac:dyDescent="0.3">
      <c r="A791" s="24">
        <v>38583</v>
      </c>
      <c r="B791" s="45">
        <v>172000</v>
      </c>
      <c r="C791" t="s">
        <v>77</v>
      </c>
      <c r="D791" t="s">
        <v>0</v>
      </c>
      <c r="E791" t="s">
        <v>1</v>
      </c>
      <c r="F791" t="s">
        <v>2</v>
      </c>
      <c r="H791">
        <v>3</v>
      </c>
      <c r="I791" t="s">
        <v>78</v>
      </c>
      <c r="J791" t="s">
        <v>72</v>
      </c>
      <c r="K791" t="s">
        <v>73</v>
      </c>
      <c r="L791" t="s">
        <v>74</v>
      </c>
      <c r="M791" t="s">
        <v>65</v>
      </c>
      <c r="N791" t="s">
        <v>22</v>
      </c>
      <c r="O791" t="s">
        <v>91</v>
      </c>
      <c r="P791" t="s">
        <v>92</v>
      </c>
    </row>
    <row r="792" spans="1:16" x14ac:dyDescent="0.3">
      <c r="A792" s="24">
        <v>38586</v>
      </c>
      <c r="B792" s="45">
        <v>173500</v>
      </c>
      <c r="C792" t="s">
        <v>1699</v>
      </c>
      <c r="D792" t="s">
        <v>0</v>
      </c>
      <c r="E792" t="s">
        <v>1</v>
      </c>
      <c r="F792" t="s">
        <v>2</v>
      </c>
      <c r="H792">
        <v>76</v>
      </c>
      <c r="I792" t="s">
        <v>1700</v>
      </c>
      <c r="J792" t="s">
        <v>72</v>
      </c>
      <c r="K792" t="s">
        <v>73</v>
      </c>
      <c r="L792" t="s">
        <v>74</v>
      </c>
      <c r="M792" t="s">
        <v>65</v>
      </c>
      <c r="N792" t="s">
        <v>22</v>
      </c>
      <c r="O792" t="s">
        <v>1775</v>
      </c>
      <c r="P792" t="s">
        <v>1776</v>
      </c>
    </row>
    <row r="793" spans="1:16" x14ac:dyDescent="0.3">
      <c r="A793" s="24">
        <v>38590</v>
      </c>
      <c r="B793" s="45">
        <v>105000</v>
      </c>
      <c r="C793" t="s">
        <v>2498</v>
      </c>
      <c r="D793" t="s">
        <v>3</v>
      </c>
      <c r="E793" t="s">
        <v>1</v>
      </c>
      <c r="F793" t="s">
        <v>2</v>
      </c>
      <c r="H793">
        <v>12</v>
      </c>
      <c r="I793" t="s">
        <v>2499</v>
      </c>
      <c r="J793" t="s">
        <v>72</v>
      </c>
      <c r="K793" t="s">
        <v>73</v>
      </c>
      <c r="L793" t="s">
        <v>74</v>
      </c>
      <c r="M793" t="s">
        <v>65</v>
      </c>
      <c r="N793" t="s">
        <v>22</v>
      </c>
      <c r="O793" t="s">
        <v>2506</v>
      </c>
      <c r="P793" t="s">
        <v>2507</v>
      </c>
    </row>
    <row r="794" spans="1:16" x14ac:dyDescent="0.3">
      <c r="A794" s="24">
        <v>38590</v>
      </c>
      <c r="B794" s="45">
        <v>141950</v>
      </c>
      <c r="C794" t="s">
        <v>2498</v>
      </c>
      <c r="D794" t="s">
        <v>3</v>
      </c>
      <c r="E794" t="s">
        <v>4</v>
      </c>
      <c r="F794" t="s">
        <v>2</v>
      </c>
      <c r="H794">
        <v>32</v>
      </c>
      <c r="I794" t="s">
        <v>2499</v>
      </c>
      <c r="J794" t="s">
        <v>72</v>
      </c>
      <c r="K794" t="s">
        <v>73</v>
      </c>
      <c r="L794" t="s">
        <v>74</v>
      </c>
      <c r="M794" t="s">
        <v>65</v>
      </c>
      <c r="N794" t="s">
        <v>22</v>
      </c>
      <c r="O794" t="s">
        <v>2528</v>
      </c>
      <c r="P794" t="s">
        <v>2529</v>
      </c>
    </row>
    <row r="795" spans="1:16" x14ac:dyDescent="0.3">
      <c r="A795" s="24">
        <v>38590</v>
      </c>
      <c r="B795" s="45">
        <v>197000</v>
      </c>
      <c r="C795" t="s">
        <v>3158</v>
      </c>
      <c r="D795" t="s">
        <v>0</v>
      </c>
      <c r="E795" t="s">
        <v>1</v>
      </c>
      <c r="F795" t="s">
        <v>2</v>
      </c>
      <c r="H795">
        <v>4</v>
      </c>
      <c r="I795" t="s">
        <v>3159</v>
      </c>
      <c r="J795" t="s">
        <v>72</v>
      </c>
      <c r="K795" t="s">
        <v>73</v>
      </c>
      <c r="L795" t="s">
        <v>74</v>
      </c>
      <c r="M795" t="s">
        <v>65</v>
      </c>
      <c r="N795" t="s">
        <v>22</v>
      </c>
      <c r="O795" t="s">
        <v>3168</v>
      </c>
      <c r="P795" t="s">
        <v>3169</v>
      </c>
    </row>
    <row r="796" spans="1:16" x14ac:dyDescent="0.3">
      <c r="A796" s="24">
        <v>38593</v>
      </c>
      <c r="B796" s="45">
        <v>102000</v>
      </c>
      <c r="C796" t="s">
        <v>1063</v>
      </c>
      <c r="D796" t="s">
        <v>5</v>
      </c>
      <c r="E796" t="s">
        <v>1</v>
      </c>
      <c r="F796" t="s">
        <v>2</v>
      </c>
      <c r="H796">
        <v>3</v>
      </c>
      <c r="I796" t="s">
        <v>1085</v>
      </c>
      <c r="J796" t="s">
        <v>72</v>
      </c>
      <c r="K796" t="s">
        <v>73</v>
      </c>
      <c r="L796" t="s">
        <v>74</v>
      </c>
      <c r="M796" t="s">
        <v>65</v>
      </c>
      <c r="N796" t="s">
        <v>22</v>
      </c>
      <c r="O796" t="s">
        <v>1096</v>
      </c>
      <c r="P796" t="s">
        <v>1097</v>
      </c>
    </row>
    <row r="797" spans="1:16" x14ac:dyDescent="0.3">
      <c r="A797" s="24">
        <v>38595</v>
      </c>
      <c r="B797" s="45">
        <v>103000</v>
      </c>
      <c r="C797" t="s">
        <v>898</v>
      </c>
      <c r="D797" t="s">
        <v>3</v>
      </c>
      <c r="E797" t="s">
        <v>1</v>
      </c>
      <c r="F797" t="s">
        <v>2</v>
      </c>
      <c r="H797">
        <v>41</v>
      </c>
      <c r="I797" t="s">
        <v>39</v>
      </c>
      <c r="J797" t="s">
        <v>72</v>
      </c>
      <c r="K797" t="s">
        <v>73</v>
      </c>
      <c r="L797" t="s">
        <v>74</v>
      </c>
      <c r="M797" t="s">
        <v>65</v>
      </c>
      <c r="N797" t="s">
        <v>22</v>
      </c>
      <c r="O797" t="s">
        <v>917</v>
      </c>
      <c r="P797" t="s">
        <v>918</v>
      </c>
    </row>
    <row r="798" spans="1:16" x14ac:dyDescent="0.3">
      <c r="A798" s="24">
        <v>38607</v>
      </c>
      <c r="B798" s="45">
        <v>170000</v>
      </c>
      <c r="C798" t="s">
        <v>3006</v>
      </c>
      <c r="D798" t="s">
        <v>0</v>
      </c>
      <c r="E798" t="s">
        <v>1</v>
      </c>
      <c r="F798" t="s">
        <v>2</v>
      </c>
      <c r="H798">
        <v>22</v>
      </c>
      <c r="I798" t="s">
        <v>3007</v>
      </c>
      <c r="J798" t="s">
        <v>72</v>
      </c>
      <c r="K798" t="s">
        <v>73</v>
      </c>
      <c r="L798" t="s">
        <v>74</v>
      </c>
      <c r="M798" t="s">
        <v>65</v>
      </c>
      <c r="N798" t="s">
        <v>22</v>
      </c>
      <c r="O798" t="s">
        <v>3026</v>
      </c>
      <c r="P798" t="s">
        <v>3027</v>
      </c>
    </row>
    <row r="799" spans="1:16" x14ac:dyDescent="0.3">
      <c r="A799" s="24">
        <v>38607</v>
      </c>
      <c r="B799" s="45">
        <v>95000</v>
      </c>
      <c r="C799" t="s">
        <v>3052</v>
      </c>
      <c r="D799" t="s">
        <v>3</v>
      </c>
      <c r="E799" t="s">
        <v>1</v>
      </c>
      <c r="F799" t="s">
        <v>2</v>
      </c>
      <c r="H799">
        <v>26</v>
      </c>
      <c r="I799" t="s">
        <v>3053</v>
      </c>
      <c r="J799" t="s">
        <v>72</v>
      </c>
      <c r="K799" t="s">
        <v>73</v>
      </c>
      <c r="L799" t="s">
        <v>74</v>
      </c>
      <c r="M799" t="s">
        <v>65</v>
      </c>
      <c r="N799" t="s">
        <v>22</v>
      </c>
      <c r="O799" t="s">
        <v>3108</v>
      </c>
      <c r="P799" t="s">
        <v>3109</v>
      </c>
    </row>
    <row r="800" spans="1:16" x14ac:dyDescent="0.3">
      <c r="A800" s="24">
        <v>38616</v>
      </c>
      <c r="B800" s="45">
        <v>77950</v>
      </c>
      <c r="C800" t="s">
        <v>2671</v>
      </c>
      <c r="D800" t="s">
        <v>5</v>
      </c>
      <c r="E800" t="s">
        <v>1</v>
      </c>
      <c r="F800" t="s">
        <v>2</v>
      </c>
      <c r="H800">
        <v>47</v>
      </c>
      <c r="I800" t="s">
        <v>2672</v>
      </c>
      <c r="J800" t="s">
        <v>72</v>
      </c>
      <c r="K800" t="s">
        <v>73</v>
      </c>
      <c r="L800" t="s">
        <v>74</v>
      </c>
      <c r="M800" t="s">
        <v>65</v>
      </c>
      <c r="N800" t="s">
        <v>22</v>
      </c>
      <c r="O800" t="s">
        <v>2683</v>
      </c>
      <c r="P800" t="s">
        <v>2684</v>
      </c>
    </row>
    <row r="801" spans="1:16" x14ac:dyDescent="0.3">
      <c r="A801" s="24">
        <v>38625</v>
      </c>
      <c r="B801" s="45">
        <v>65000</v>
      </c>
      <c r="C801" t="s">
        <v>2016</v>
      </c>
      <c r="D801" t="s">
        <v>5</v>
      </c>
      <c r="E801" t="s">
        <v>1</v>
      </c>
      <c r="F801" t="s">
        <v>2</v>
      </c>
      <c r="H801">
        <v>8</v>
      </c>
      <c r="I801" t="s">
        <v>2017</v>
      </c>
      <c r="J801" t="s">
        <v>72</v>
      </c>
      <c r="K801" t="s">
        <v>73</v>
      </c>
      <c r="L801" t="s">
        <v>74</v>
      </c>
      <c r="M801" t="s">
        <v>65</v>
      </c>
      <c r="N801" t="s">
        <v>22</v>
      </c>
      <c r="O801" t="s">
        <v>2054</v>
      </c>
      <c r="P801" t="s">
        <v>2055</v>
      </c>
    </row>
    <row r="802" spans="1:16" x14ac:dyDescent="0.3">
      <c r="A802" s="24">
        <v>38628</v>
      </c>
      <c r="B802" s="45">
        <v>91000</v>
      </c>
      <c r="C802" t="s">
        <v>812</v>
      </c>
      <c r="D802" t="s">
        <v>3</v>
      </c>
      <c r="E802" t="s">
        <v>1</v>
      </c>
      <c r="F802" t="s">
        <v>2</v>
      </c>
      <c r="H802">
        <v>90</v>
      </c>
      <c r="I802" t="s">
        <v>765</v>
      </c>
      <c r="J802" t="s">
        <v>72</v>
      </c>
      <c r="K802" t="s">
        <v>73</v>
      </c>
      <c r="L802" t="s">
        <v>74</v>
      </c>
      <c r="M802" t="s">
        <v>65</v>
      </c>
      <c r="N802" t="s">
        <v>22</v>
      </c>
      <c r="O802" t="s">
        <v>865</v>
      </c>
      <c r="P802" t="s">
        <v>866</v>
      </c>
    </row>
    <row r="803" spans="1:16" x14ac:dyDescent="0.3">
      <c r="A803" s="24">
        <v>38638</v>
      </c>
      <c r="B803" s="45">
        <v>150000</v>
      </c>
      <c r="C803" t="s">
        <v>2498</v>
      </c>
      <c r="D803" t="s">
        <v>0</v>
      </c>
      <c r="E803" t="s">
        <v>1</v>
      </c>
      <c r="F803" t="s">
        <v>2</v>
      </c>
      <c r="H803" t="s">
        <v>28</v>
      </c>
      <c r="I803" t="s">
        <v>2499</v>
      </c>
      <c r="J803" t="s">
        <v>72</v>
      </c>
      <c r="K803" t="s">
        <v>73</v>
      </c>
      <c r="L803" t="s">
        <v>74</v>
      </c>
      <c r="M803" t="s">
        <v>65</v>
      </c>
      <c r="N803" t="s">
        <v>22</v>
      </c>
      <c r="O803" t="s">
        <v>2580</v>
      </c>
      <c r="P803" t="s">
        <v>2581</v>
      </c>
    </row>
    <row r="804" spans="1:16" x14ac:dyDescent="0.3">
      <c r="A804" s="24">
        <v>38639</v>
      </c>
      <c r="B804" s="45">
        <v>79500</v>
      </c>
      <c r="C804" t="s">
        <v>703</v>
      </c>
      <c r="D804" t="s">
        <v>3</v>
      </c>
      <c r="E804" t="s">
        <v>1</v>
      </c>
      <c r="F804" t="s">
        <v>2</v>
      </c>
      <c r="H804">
        <v>5</v>
      </c>
      <c r="I804" t="s">
        <v>704</v>
      </c>
      <c r="J804" t="s">
        <v>72</v>
      </c>
      <c r="K804" t="s">
        <v>73</v>
      </c>
      <c r="L804" t="s">
        <v>74</v>
      </c>
      <c r="M804" t="s">
        <v>65</v>
      </c>
      <c r="N804" t="s">
        <v>22</v>
      </c>
      <c r="O804" t="s">
        <v>737</v>
      </c>
      <c r="P804" t="s">
        <v>738</v>
      </c>
    </row>
    <row r="805" spans="1:16" x14ac:dyDescent="0.3">
      <c r="A805" s="24">
        <v>38639</v>
      </c>
      <c r="B805" s="45">
        <v>130000</v>
      </c>
      <c r="C805" t="s">
        <v>1418</v>
      </c>
      <c r="D805" t="s">
        <v>0</v>
      </c>
      <c r="E805" t="s">
        <v>1</v>
      </c>
      <c r="F805" t="s">
        <v>2</v>
      </c>
      <c r="H805" t="s">
        <v>1419</v>
      </c>
      <c r="J805" t="s">
        <v>72</v>
      </c>
      <c r="K805" t="s">
        <v>73</v>
      </c>
      <c r="L805" t="s">
        <v>74</v>
      </c>
      <c r="M805" t="s">
        <v>65</v>
      </c>
      <c r="N805" t="s">
        <v>22</v>
      </c>
      <c r="O805" t="s">
        <v>1420</v>
      </c>
      <c r="P805" t="s">
        <v>1421</v>
      </c>
    </row>
    <row r="806" spans="1:16" x14ac:dyDescent="0.3">
      <c r="A806" s="24">
        <v>38639</v>
      </c>
      <c r="B806" s="45">
        <v>190000</v>
      </c>
      <c r="C806" t="s">
        <v>2423</v>
      </c>
      <c r="D806" t="s">
        <v>0</v>
      </c>
      <c r="E806" t="s">
        <v>1</v>
      </c>
      <c r="F806" t="s">
        <v>2</v>
      </c>
      <c r="H806">
        <v>71</v>
      </c>
      <c r="I806" t="s">
        <v>2310</v>
      </c>
      <c r="J806" t="s">
        <v>72</v>
      </c>
      <c r="K806" t="s">
        <v>73</v>
      </c>
      <c r="L806" t="s">
        <v>74</v>
      </c>
      <c r="M806" t="s">
        <v>65</v>
      </c>
      <c r="N806" t="s">
        <v>22</v>
      </c>
      <c r="O806" t="s">
        <v>2496</v>
      </c>
      <c r="P806" t="s">
        <v>2497</v>
      </c>
    </row>
    <row r="807" spans="1:16" x14ac:dyDescent="0.3">
      <c r="A807" s="24">
        <v>38646</v>
      </c>
      <c r="B807" s="45">
        <v>230000</v>
      </c>
      <c r="C807" t="s">
        <v>186</v>
      </c>
      <c r="D807" t="s">
        <v>0</v>
      </c>
      <c r="E807" t="s">
        <v>1</v>
      </c>
      <c r="F807" t="s">
        <v>2</v>
      </c>
      <c r="H807">
        <v>10</v>
      </c>
      <c r="I807" t="s">
        <v>187</v>
      </c>
      <c r="J807" t="s">
        <v>72</v>
      </c>
      <c r="K807" t="s">
        <v>73</v>
      </c>
      <c r="L807" t="s">
        <v>74</v>
      </c>
      <c r="M807" t="s">
        <v>65</v>
      </c>
      <c r="N807" t="s">
        <v>22</v>
      </c>
      <c r="O807" t="s">
        <v>196</v>
      </c>
      <c r="P807" t="s">
        <v>197</v>
      </c>
    </row>
    <row r="808" spans="1:16" x14ac:dyDescent="0.3">
      <c r="A808" s="24">
        <v>38646</v>
      </c>
      <c r="B808" s="45">
        <v>218000</v>
      </c>
      <c r="C808" t="s">
        <v>1893</v>
      </c>
      <c r="D808" t="s">
        <v>0</v>
      </c>
      <c r="E808" t="s">
        <v>1</v>
      </c>
      <c r="F808" t="s">
        <v>2</v>
      </c>
      <c r="H808">
        <v>3</v>
      </c>
      <c r="I808" t="s">
        <v>1894</v>
      </c>
      <c r="J808" t="s">
        <v>72</v>
      </c>
      <c r="K808" t="s">
        <v>73</v>
      </c>
      <c r="L808" t="s">
        <v>74</v>
      </c>
      <c r="M808" t="s">
        <v>65</v>
      </c>
      <c r="N808" t="s">
        <v>22</v>
      </c>
      <c r="O808" t="s">
        <v>1897</v>
      </c>
      <c r="P808" t="s">
        <v>1898</v>
      </c>
    </row>
    <row r="809" spans="1:16" x14ac:dyDescent="0.3">
      <c r="A809" s="24">
        <v>38646</v>
      </c>
      <c r="B809" s="45">
        <v>97500</v>
      </c>
      <c r="C809" t="s">
        <v>1933</v>
      </c>
      <c r="D809" t="s">
        <v>3</v>
      </c>
      <c r="E809" t="s">
        <v>1</v>
      </c>
      <c r="F809" t="s">
        <v>2</v>
      </c>
      <c r="H809">
        <v>4</v>
      </c>
      <c r="I809" t="s">
        <v>1934</v>
      </c>
      <c r="J809" t="s">
        <v>72</v>
      </c>
      <c r="K809" t="s">
        <v>73</v>
      </c>
      <c r="L809" t="s">
        <v>74</v>
      </c>
      <c r="M809" t="s">
        <v>65</v>
      </c>
      <c r="N809" t="s">
        <v>22</v>
      </c>
      <c r="O809" t="s">
        <v>1943</v>
      </c>
      <c r="P809" t="s">
        <v>1944</v>
      </c>
    </row>
    <row r="810" spans="1:16" x14ac:dyDescent="0.3">
      <c r="A810" s="24">
        <v>38652</v>
      </c>
      <c r="B810" s="45">
        <v>69000</v>
      </c>
      <c r="C810" t="s">
        <v>812</v>
      </c>
      <c r="D810" t="s">
        <v>3</v>
      </c>
      <c r="E810" t="s">
        <v>1</v>
      </c>
      <c r="F810" t="s">
        <v>2</v>
      </c>
      <c r="H810">
        <v>66</v>
      </c>
      <c r="I810" t="s">
        <v>765</v>
      </c>
      <c r="J810" t="s">
        <v>72</v>
      </c>
      <c r="K810" t="s">
        <v>73</v>
      </c>
      <c r="L810" t="s">
        <v>74</v>
      </c>
      <c r="M810" t="s">
        <v>65</v>
      </c>
      <c r="N810" t="s">
        <v>22</v>
      </c>
      <c r="O810" t="s">
        <v>837</v>
      </c>
      <c r="P810" t="s">
        <v>838</v>
      </c>
    </row>
    <row r="811" spans="1:16" x14ac:dyDescent="0.3">
      <c r="A811" s="24">
        <v>38653</v>
      </c>
      <c r="B811" s="45">
        <v>112000</v>
      </c>
      <c r="C811" t="s">
        <v>1833</v>
      </c>
      <c r="D811" t="s">
        <v>5</v>
      </c>
      <c r="E811" t="s">
        <v>1</v>
      </c>
      <c r="F811" t="s">
        <v>2</v>
      </c>
      <c r="H811">
        <v>137</v>
      </c>
      <c r="I811" t="s">
        <v>997</v>
      </c>
      <c r="J811" t="s">
        <v>72</v>
      </c>
      <c r="K811" t="s">
        <v>73</v>
      </c>
      <c r="L811" t="s">
        <v>74</v>
      </c>
      <c r="M811" t="s">
        <v>65</v>
      </c>
      <c r="N811" t="s">
        <v>22</v>
      </c>
      <c r="O811" t="s">
        <v>1865</v>
      </c>
      <c r="P811" t="s">
        <v>1866</v>
      </c>
    </row>
    <row r="812" spans="1:16" x14ac:dyDescent="0.3">
      <c r="A812" s="24">
        <v>38657</v>
      </c>
      <c r="B812" s="45">
        <v>60000</v>
      </c>
      <c r="C812" t="s">
        <v>3176</v>
      </c>
      <c r="D812" t="s">
        <v>0</v>
      </c>
      <c r="E812" t="s">
        <v>1</v>
      </c>
      <c r="F812" t="s">
        <v>2</v>
      </c>
      <c r="H812">
        <v>21</v>
      </c>
      <c r="I812" t="s">
        <v>3177</v>
      </c>
      <c r="J812" t="s">
        <v>72</v>
      </c>
      <c r="K812" t="s">
        <v>73</v>
      </c>
      <c r="L812" t="s">
        <v>74</v>
      </c>
      <c r="M812" t="s">
        <v>65</v>
      </c>
      <c r="N812" t="s">
        <v>22</v>
      </c>
      <c r="O812" t="s">
        <v>3192</v>
      </c>
      <c r="P812" t="s">
        <v>3193</v>
      </c>
    </row>
    <row r="813" spans="1:16" x14ac:dyDescent="0.3">
      <c r="A813" s="24">
        <v>38665</v>
      </c>
      <c r="B813" s="45">
        <v>125000</v>
      </c>
      <c r="C813" t="s">
        <v>1699</v>
      </c>
      <c r="D813" t="s">
        <v>0</v>
      </c>
      <c r="E813" t="s">
        <v>1</v>
      </c>
      <c r="F813" t="s">
        <v>2</v>
      </c>
      <c r="H813">
        <v>46</v>
      </c>
      <c r="I813" t="s">
        <v>1700</v>
      </c>
      <c r="J813" t="s">
        <v>72</v>
      </c>
      <c r="K813" t="s">
        <v>73</v>
      </c>
      <c r="L813" t="s">
        <v>74</v>
      </c>
      <c r="M813" t="s">
        <v>65</v>
      </c>
      <c r="N813" t="s">
        <v>22</v>
      </c>
      <c r="O813" t="s">
        <v>1755</v>
      </c>
      <c r="P813" t="s">
        <v>1756</v>
      </c>
    </row>
    <row r="814" spans="1:16" x14ac:dyDescent="0.3">
      <c r="A814" s="24">
        <v>38666</v>
      </c>
      <c r="B814" s="45">
        <v>129950</v>
      </c>
      <c r="C814" t="s">
        <v>931</v>
      </c>
      <c r="D814" t="s">
        <v>3</v>
      </c>
      <c r="E814" t="s">
        <v>1</v>
      </c>
      <c r="F814" t="s">
        <v>2</v>
      </c>
      <c r="H814">
        <v>1</v>
      </c>
      <c r="I814" t="s">
        <v>941</v>
      </c>
      <c r="J814" t="s">
        <v>72</v>
      </c>
      <c r="K814" t="s">
        <v>73</v>
      </c>
      <c r="L814" t="s">
        <v>74</v>
      </c>
      <c r="M814" t="s">
        <v>65</v>
      </c>
      <c r="N814" t="s">
        <v>22</v>
      </c>
      <c r="O814" t="s">
        <v>944</v>
      </c>
      <c r="P814" t="s">
        <v>945</v>
      </c>
    </row>
    <row r="815" spans="1:16" x14ac:dyDescent="0.3">
      <c r="A815" s="24">
        <v>38666</v>
      </c>
      <c r="B815" s="45">
        <v>170000</v>
      </c>
      <c r="C815" t="s">
        <v>1119</v>
      </c>
      <c r="D815" t="s">
        <v>0</v>
      </c>
      <c r="E815" t="s">
        <v>1</v>
      </c>
      <c r="F815" t="s">
        <v>2</v>
      </c>
      <c r="H815">
        <v>45</v>
      </c>
      <c r="I815" t="s">
        <v>1120</v>
      </c>
      <c r="J815" t="s">
        <v>72</v>
      </c>
      <c r="K815" t="s">
        <v>73</v>
      </c>
      <c r="L815" t="s">
        <v>74</v>
      </c>
      <c r="M815" t="s">
        <v>65</v>
      </c>
      <c r="N815" t="s">
        <v>22</v>
      </c>
      <c r="O815" t="s">
        <v>1153</v>
      </c>
      <c r="P815" t="s">
        <v>1154</v>
      </c>
    </row>
    <row r="816" spans="1:16" x14ac:dyDescent="0.3">
      <c r="A816" s="24">
        <v>38679</v>
      </c>
      <c r="B816" s="45">
        <v>48000</v>
      </c>
      <c r="C816" t="s">
        <v>618</v>
      </c>
      <c r="D816" t="s">
        <v>5</v>
      </c>
      <c r="E816" t="s">
        <v>1</v>
      </c>
      <c r="F816" t="s">
        <v>2</v>
      </c>
      <c r="H816">
        <v>20</v>
      </c>
      <c r="I816" t="s">
        <v>619</v>
      </c>
      <c r="J816" t="s">
        <v>72</v>
      </c>
      <c r="K816" t="s">
        <v>73</v>
      </c>
      <c r="L816" t="s">
        <v>74</v>
      </c>
      <c r="M816" t="s">
        <v>65</v>
      </c>
      <c r="N816" t="s">
        <v>22</v>
      </c>
      <c r="O816" t="s">
        <v>650</v>
      </c>
      <c r="P816" t="s">
        <v>651</v>
      </c>
    </row>
    <row r="817" spans="1:16" x14ac:dyDescent="0.3">
      <c r="A817" s="24">
        <v>38681</v>
      </c>
      <c r="B817" s="45">
        <v>108000</v>
      </c>
      <c r="C817" t="s">
        <v>300</v>
      </c>
      <c r="D817" t="s">
        <v>3</v>
      </c>
      <c r="E817" t="s">
        <v>1</v>
      </c>
      <c r="F817" t="s">
        <v>2</v>
      </c>
      <c r="H817">
        <v>69</v>
      </c>
      <c r="I817" t="s">
        <v>301</v>
      </c>
      <c r="J817" t="s">
        <v>72</v>
      </c>
      <c r="K817" t="s">
        <v>73</v>
      </c>
      <c r="L817" t="s">
        <v>74</v>
      </c>
      <c r="M817" t="s">
        <v>65</v>
      </c>
      <c r="N817" t="s">
        <v>22</v>
      </c>
      <c r="O817" t="s">
        <v>488</v>
      </c>
      <c r="P817" t="s">
        <v>489</v>
      </c>
    </row>
    <row r="818" spans="1:16" x14ac:dyDescent="0.3">
      <c r="A818" s="24">
        <v>38687</v>
      </c>
      <c r="B818" s="45">
        <v>110000</v>
      </c>
      <c r="C818" t="s">
        <v>1275</v>
      </c>
      <c r="D818" t="s">
        <v>3</v>
      </c>
      <c r="E818" t="s">
        <v>1</v>
      </c>
      <c r="F818" t="s">
        <v>2</v>
      </c>
      <c r="H818">
        <v>19</v>
      </c>
      <c r="I818" t="s">
        <v>1276</v>
      </c>
      <c r="J818" t="s">
        <v>72</v>
      </c>
      <c r="K818" t="s">
        <v>73</v>
      </c>
      <c r="L818" t="s">
        <v>74</v>
      </c>
      <c r="M818" t="s">
        <v>65</v>
      </c>
      <c r="N818" t="s">
        <v>22</v>
      </c>
      <c r="O818" t="s">
        <v>1301</v>
      </c>
      <c r="P818" t="s">
        <v>1302</v>
      </c>
    </row>
    <row r="819" spans="1:16" x14ac:dyDescent="0.3">
      <c r="A819" s="24">
        <v>38695</v>
      </c>
      <c r="B819" s="45">
        <v>220000</v>
      </c>
      <c r="C819" t="s">
        <v>1063</v>
      </c>
      <c r="D819" t="s">
        <v>0</v>
      </c>
      <c r="E819" t="s">
        <v>1</v>
      </c>
      <c r="F819" t="s">
        <v>2</v>
      </c>
      <c r="H819">
        <v>21</v>
      </c>
      <c r="I819" t="s">
        <v>1064</v>
      </c>
      <c r="J819" t="s">
        <v>72</v>
      </c>
      <c r="K819" t="s">
        <v>73</v>
      </c>
      <c r="L819" t="s">
        <v>74</v>
      </c>
      <c r="M819" t="s">
        <v>65</v>
      </c>
      <c r="N819" t="s">
        <v>22</v>
      </c>
      <c r="O819" t="s">
        <v>1067</v>
      </c>
      <c r="P819" t="s">
        <v>1068</v>
      </c>
    </row>
    <row r="820" spans="1:16" x14ac:dyDescent="0.3">
      <c r="A820" s="24">
        <v>38695</v>
      </c>
      <c r="B820" s="45">
        <v>118000</v>
      </c>
      <c r="C820" t="s">
        <v>2280</v>
      </c>
      <c r="D820" t="s">
        <v>3</v>
      </c>
      <c r="E820" t="s">
        <v>1</v>
      </c>
      <c r="F820" t="s">
        <v>2</v>
      </c>
      <c r="H820">
        <v>17</v>
      </c>
      <c r="I820" t="s">
        <v>2223</v>
      </c>
      <c r="J820" t="s">
        <v>72</v>
      </c>
      <c r="K820" t="s">
        <v>73</v>
      </c>
      <c r="L820" t="s">
        <v>74</v>
      </c>
      <c r="M820" t="s">
        <v>65</v>
      </c>
      <c r="N820" t="s">
        <v>22</v>
      </c>
      <c r="O820" t="s">
        <v>2291</v>
      </c>
      <c r="P820" t="s">
        <v>2292</v>
      </c>
    </row>
    <row r="821" spans="1:16" x14ac:dyDescent="0.3">
      <c r="A821" s="24">
        <v>38695</v>
      </c>
      <c r="B821" s="45">
        <v>175000</v>
      </c>
      <c r="C821" t="s">
        <v>3176</v>
      </c>
      <c r="D821" t="s">
        <v>0</v>
      </c>
      <c r="E821" t="s">
        <v>1</v>
      </c>
      <c r="F821" t="s">
        <v>2</v>
      </c>
      <c r="H821">
        <v>19</v>
      </c>
      <c r="I821" t="s">
        <v>3177</v>
      </c>
      <c r="J821" t="s">
        <v>72</v>
      </c>
      <c r="K821" t="s">
        <v>73</v>
      </c>
      <c r="L821" t="s">
        <v>74</v>
      </c>
      <c r="M821" t="s">
        <v>65</v>
      </c>
      <c r="N821" t="s">
        <v>22</v>
      </c>
      <c r="O821" t="s">
        <v>3190</v>
      </c>
      <c r="P821" t="s">
        <v>3191</v>
      </c>
    </row>
    <row r="822" spans="1:16" x14ac:dyDescent="0.3">
      <c r="A822" s="24">
        <v>38706</v>
      </c>
      <c r="B822" s="45">
        <v>105000</v>
      </c>
      <c r="C822" t="s">
        <v>1422</v>
      </c>
      <c r="D822" t="s">
        <v>3</v>
      </c>
      <c r="E822" t="s">
        <v>1</v>
      </c>
      <c r="F822" t="s">
        <v>2</v>
      </c>
      <c r="H822">
        <v>56</v>
      </c>
      <c r="I822" t="s">
        <v>997</v>
      </c>
      <c r="J822" t="s">
        <v>72</v>
      </c>
      <c r="K822" t="s">
        <v>73</v>
      </c>
      <c r="L822" t="s">
        <v>74</v>
      </c>
      <c r="M822" t="s">
        <v>65</v>
      </c>
      <c r="N822" t="s">
        <v>22</v>
      </c>
      <c r="O822" t="s">
        <v>1474</v>
      </c>
      <c r="P822" t="s">
        <v>1475</v>
      </c>
    </row>
    <row r="823" spans="1:16" x14ac:dyDescent="0.3">
      <c r="A823" s="24">
        <v>38726</v>
      </c>
      <c r="B823" s="45">
        <v>157000</v>
      </c>
      <c r="C823" t="s">
        <v>300</v>
      </c>
      <c r="D823" t="s">
        <v>0</v>
      </c>
      <c r="E823" t="s">
        <v>1</v>
      </c>
      <c r="F823" t="s">
        <v>2</v>
      </c>
      <c r="H823">
        <v>27</v>
      </c>
      <c r="I823" t="s">
        <v>301</v>
      </c>
      <c r="J823" t="s">
        <v>72</v>
      </c>
      <c r="K823" t="s">
        <v>73</v>
      </c>
      <c r="L823" t="s">
        <v>74</v>
      </c>
      <c r="M823" t="s">
        <v>65</v>
      </c>
      <c r="N823" t="s">
        <v>22</v>
      </c>
      <c r="O823" t="s">
        <v>362</v>
      </c>
      <c r="P823" t="s">
        <v>363</v>
      </c>
    </row>
    <row r="824" spans="1:16" x14ac:dyDescent="0.3">
      <c r="A824" s="24">
        <v>38726</v>
      </c>
      <c r="B824" s="45">
        <v>203000</v>
      </c>
      <c r="C824" t="s">
        <v>502</v>
      </c>
      <c r="D824" t="s">
        <v>0</v>
      </c>
      <c r="E824" t="s">
        <v>1</v>
      </c>
      <c r="F824" t="s">
        <v>2</v>
      </c>
      <c r="H824">
        <v>5</v>
      </c>
      <c r="I824" t="s">
        <v>503</v>
      </c>
      <c r="J824" t="s">
        <v>72</v>
      </c>
      <c r="K824" t="s">
        <v>73</v>
      </c>
      <c r="L824" t="s">
        <v>74</v>
      </c>
      <c r="M824" t="s">
        <v>65</v>
      </c>
      <c r="N824" t="s">
        <v>22</v>
      </c>
      <c r="O824" t="s">
        <v>550</v>
      </c>
      <c r="P824" t="s">
        <v>551</v>
      </c>
    </row>
    <row r="825" spans="1:16" x14ac:dyDescent="0.3">
      <c r="A825" s="24">
        <v>38754</v>
      </c>
      <c r="B825" s="45">
        <v>77000</v>
      </c>
      <c r="C825" t="s">
        <v>812</v>
      </c>
      <c r="D825" t="s">
        <v>3</v>
      </c>
      <c r="E825" t="s">
        <v>1</v>
      </c>
      <c r="F825" t="s">
        <v>2</v>
      </c>
      <c r="H825">
        <v>85</v>
      </c>
      <c r="I825" t="s">
        <v>765</v>
      </c>
      <c r="J825" t="s">
        <v>72</v>
      </c>
      <c r="K825" t="s">
        <v>73</v>
      </c>
      <c r="L825" t="s">
        <v>74</v>
      </c>
      <c r="M825" t="s">
        <v>65</v>
      </c>
      <c r="N825" t="s">
        <v>22</v>
      </c>
      <c r="O825" t="s">
        <v>859</v>
      </c>
      <c r="P825" t="s">
        <v>860</v>
      </c>
    </row>
    <row r="826" spans="1:16" x14ac:dyDescent="0.3">
      <c r="A826" s="24">
        <v>38757</v>
      </c>
      <c r="B826" s="45">
        <v>86000</v>
      </c>
      <c r="C826" t="s">
        <v>618</v>
      </c>
      <c r="D826" t="s">
        <v>5</v>
      </c>
      <c r="E826" t="s">
        <v>1</v>
      </c>
      <c r="F826" t="s">
        <v>2</v>
      </c>
      <c r="H826">
        <v>14</v>
      </c>
      <c r="I826" t="s">
        <v>619</v>
      </c>
      <c r="J826" t="s">
        <v>72</v>
      </c>
      <c r="K826" t="s">
        <v>73</v>
      </c>
      <c r="L826" t="s">
        <v>74</v>
      </c>
      <c r="M826" t="s">
        <v>65</v>
      </c>
      <c r="N826" t="s">
        <v>22</v>
      </c>
      <c r="O826" t="s">
        <v>636</v>
      </c>
      <c r="P826" t="s">
        <v>637</v>
      </c>
    </row>
    <row r="827" spans="1:16" x14ac:dyDescent="0.3">
      <c r="A827" s="24">
        <v>38758</v>
      </c>
      <c r="B827" s="45">
        <v>91000</v>
      </c>
      <c r="C827" t="s">
        <v>867</v>
      </c>
      <c r="D827" t="s">
        <v>3</v>
      </c>
      <c r="E827" t="s">
        <v>1</v>
      </c>
      <c r="F827" t="s">
        <v>2</v>
      </c>
      <c r="H827">
        <v>26</v>
      </c>
      <c r="I827" t="s">
        <v>868</v>
      </c>
      <c r="J827" t="s">
        <v>72</v>
      </c>
      <c r="K827" t="s">
        <v>73</v>
      </c>
      <c r="L827" t="s">
        <v>74</v>
      </c>
      <c r="M827" t="s">
        <v>65</v>
      </c>
      <c r="N827" t="s">
        <v>22</v>
      </c>
      <c r="O827" t="s">
        <v>887</v>
      </c>
      <c r="P827" t="s">
        <v>888</v>
      </c>
    </row>
    <row r="828" spans="1:16" x14ac:dyDescent="0.3">
      <c r="A828" s="24">
        <v>38775</v>
      </c>
      <c r="B828" s="45">
        <v>87000</v>
      </c>
      <c r="C828" t="s">
        <v>764</v>
      </c>
      <c r="D828" t="s">
        <v>3</v>
      </c>
      <c r="E828" t="s">
        <v>1</v>
      </c>
      <c r="F828" t="s">
        <v>2</v>
      </c>
      <c r="H828">
        <v>53</v>
      </c>
      <c r="I828" t="s">
        <v>765</v>
      </c>
      <c r="J828" t="s">
        <v>72</v>
      </c>
      <c r="K828" t="s">
        <v>73</v>
      </c>
      <c r="L828" t="s">
        <v>74</v>
      </c>
      <c r="M828" t="s">
        <v>65</v>
      </c>
      <c r="N828" t="s">
        <v>22</v>
      </c>
      <c r="O828" t="s">
        <v>802</v>
      </c>
      <c r="P828" t="s">
        <v>803</v>
      </c>
    </row>
    <row r="829" spans="1:16" x14ac:dyDescent="0.3">
      <c r="A829" s="24">
        <v>38776</v>
      </c>
      <c r="B829" s="45">
        <v>357500</v>
      </c>
      <c r="C829" t="s">
        <v>3306</v>
      </c>
      <c r="D829" t="s">
        <v>0</v>
      </c>
      <c r="E829" t="s">
        <v>1</v>
      </c>
      <c r="F829" t="s">
        <v>2</v>
      </c>
      <c r="H829" t="s">
        <v>3307</v>
      </c>
      <c r="I829" t="s">
        <v>3308</v>
      </c>
      <c r="J829" t="s">
        <v>3309</v>
      </c>
      <c r="K829" t="s">
        <v>73</v>
      </c>
      <c r="L829" t="s">
        <v>74</v>
      </c>
      <c r="M829" t="s">
        <v>65</v>
      </c>
      <c r="N829" t="s">
        <v>22</v>
      </c>
      <c r="O829" t="s">
        <v>3310</v>
      </c>
      <c r="P829" t="s">
        <v>3311</v>
      </c>
    </row>
    <row r="830" spans="1:16" x14ac:dyDescent="0.3">
      <c r="A830" s="24">
        <v>38789</v>
      </c>
      <c r="B830" s="45">
        <v>60500</v>
      </c>
      <c r="C830" t="s">
        <v>2016</v>
      </c>
      <c r="D830" t="s">
        <v>5</v>
      </c>
      <c r="E830" t="s">
        <v>1</v>
      </c>
      <c r="F830" t="s">
        <v>2</v>
      </c>
      <c r="H830">
        <v>9</v>
      </c>
      <c r="I830" t="s">
        <v>2017</v>
      </c>
      <c r="J830" t="s">
        <v>72</v>
      </c>
      <c r="K830" t="s">
        <v>73</v>
      </c>
      <c r="L830" t="s">
        <v>74</v>
      </c>
      <c r="M830" t="s">
        <v>65</v>
      </c>
      <c r="N830" t="s">
        <v>22</v>
      </c>
      <c r="O830" t="s">
        <v>2060</v>
      </c>
      <c r="P830" t="s">
        <v>2061</v>
      </c>
    </row>
    <row r="831" spans="1:16" x14ac:dyDescent="0.3">
      <c r="A831" s="24">
        <v>38796</v>
      </c>
      <c r="B831" s="45">
        <v>51000</v>
      </c>
      <c r="C831" t="s">
        <v>2671</v>
      </c>
      <c r="D831" t="s">
        <v>3</v>
      </c>
      <c r="E831" t="s">
        <v>1</v>
      </c>
      <c r="F831" t="s">
        <v>2</v>
      </c>
      <c r="H831">
        <v>1</v>
      </c>
      <c r="I831" t="s">
        <v>2672</v>
      </c>
      <c r="J831" t="s">
        <v>72</v>
      </c>
      <c r="K831" t="s">
        <v>73</v>
      </c>
      <c r="L831" t="s">
        <v>74</v>
      </c>
      <c r="M831" t="s">
        <v>65</v>
      </c>
      <c r="N831" t="s">
        <v>22</v>
      </c>
      <c r="O831" t="s">
        <v>2673</v>
      </c>
      <c r="P831" s="46" t="s">
        <v>2674</v>
      </c>
    </row>
    <row r="832" spans="1:16" x14ac:dyDescent="0.3">
      <c r="A832" s="24">
        <v>38812</v>
      </c>
      <c r="B832" s="45">
        <v>249995</v>
      </c>
      <c r="C832" t="s">
        <v>186</v>
      </c>
      <c r="D832" t="s">
        <v>0</v>
      </c>
      <c r="E832" t="s">
        <v>1</v>
      </c>
      <c r="F832" t="s">
        <v>2</v>
      </c>
      <c r="H832">
        <v>1</v>
      </c>
      <c r="I832" t="s">
        <v>187</v>
      </c>
      <c r="J832" t="s">
        <v>72</v>
      </c>
      <c r="K832" t="s">
        <v>73</v>
      </c>
      <c r="L832" t="s">
        <v>74</v>
      </c>
      <c r="M832" t="s">
        <v>65</v>
      </c>
      <c r="N832" t="s">
        <v>22</v>
      </c>
      <c r="O832" t="s">
        <v>188</v>
      </c>
      <c r="P832" t="s">
        <v>189</v>
      </c>
    </row>
    <row r="833" spans="1:16" x14ac:dyDescent="0.3">
      <c r="A833" s="24">
        <v>38820</v>
      </c>
      <c r="B833" s="45">
        <v>94000</v>
      </c>
      <c r="C833" t="s">
        <v>739</v>
      </c>
      <c r="D833" t="s">
        <v>3</v>
      </c>
      <c r="E833" t="s">
        <v>1</v>
      </c>
      <c r="F833" t="s">
        <v>2</v>
      </c>
      <c r="H833">
        <v>72</v>
      </c>
      <c r="I833" t="s">
        <v>704</v>
      </c>
      <c r="J833" t="s">
        <v>72</v>
      </c>
      <c r="K833" t="s">
        <v>73</v>
      </c>
      <c r="L833" t="s">
        <v>74</v>
      </c>
      <c r="M833" t="s">
        <v>65</v>
      </c>
      <c r="N833" t="s">
        <v>22</v>
      </c>
      <c r="O833" t="s">
        <v>754</v>
      </c>
      <c r="P833" t="s">
        <v>755</v>
      </c>
    </row>
    <row r="834" spans="1:16" x14ac:dyDescent="0.3">
      <c r="A834" s="24">
        <v>38826</v>
      </c>
      <c r="B834" s="45">
        <v>68000</v>
      </c>
      <c r="C834" t="s">
        <v>812</v>
      </c>
      <c r="D834" t="s">
        <v>3</v>
      </c>
      <c r="E834" t="s">
        <v>1</v>
      </c>
      <c r="F834" t="s">
        <v>2</v>
      </c>
      <c r="H834">
        <v>59</v>
      </c>
      <c r="I834" t="s">
        <v>765</v>
      </c>
      <c r="J834" t="s">
        <v>72</v>
      </c>
      <c r="K834" t="s">
        <v>73</v>
      </c>
      <c r="L834" t="s">
        <v>74</v>
      </c>
      <c r="M834" t="s">
        <v>65</v>
      </c>
      <c r="N834" t="s">
        <v>22</v>
      </c>
      <c r="O834" t="s">
        <v>829</v>
      </c>
      <c r="P834" t="s">
        <v>830</v>
      </c>
    </row>
    <row r="835" spans="1:16" x14ac:dyDescent="0.3">
      <c r="A835" s="24">
        <v>38828</v>
      </c>
      <c r="B835" s="45">
        <v>91000</v>
      </c>
      <c r="C835" t="s">
        <v>1275</v>
      </c>
      <c r="D835" t="s">
        <v>3</v>
      </c>
      <c r="E835" t="s">
        <v>1</v>
      </c>
      <c r="F835" t="s">
        <v>2</v>
      </c>
      <c r="H835">
        <v>28</v>
      </c>
      <c r="I835" t="s">
        <v>1276</v>
      </c>
      <c r="J835" t="s">
        <v>72</v>
      </c>
      <c r="K835" t="s">
        <v>73</v>
      </c>
      <c r="L835" t="s">
        <v>74</v>
      </c>
      <c r="M835" t="s">
        <v>65</v>
      </c>
      <c r="N835" t="s">
        <v>22</v>
      </c>
      <c r="O835" t="s">
        <v>1315</v>
      </c>
      <c r="P835" t="s">
        <v>1316</v>
      </c>
    </row>
    <row r="836" spans="1:16" x14ac:dyDescent="0.3">
      <c r="A836" s="24">
        <v>38841</v>
      </c>
      <c r="B836" s="45">
        <v>92000</v>
      </c>
      <c r="C836" t="s">
        <v>1833</v>
      </c>
      <c r="D836" t="s">
        <v>5</v>
      </c>
      <c r="E836" t="s">
        <v>1</v>
      </c>
      <c r="F836" t="s">
        <v>2</v>
      </c>
      <c r="H836">
        <v>155</v>
      </c>
      <c r="I836" t="s">
        <v>997</v>
      </c>
      <c r="J836" t="s">
        <v>72</v>
      </c>
      <c r="K836" t="s">
        <v>73</v>
      </c>
      <c r="L836" t="s">
        <v>74</v>
      </c>
      <c r="M836" t="s">
        <v>65</v>
      </c>
      <c r="N836" t="s">
        <v>22</v>
      </c>
      <c r="O836" t="s">
        <v>1879</v>
      </c>
      <c r="P836" t="s">
        <v>1880</v>
      </c>
    </row>
    <row r="837" spans="1:16" x14ac:dyDescent="0.3">
      <c r="A837" s="24">
        <v>38841</v>
      </c>
      <c r="B837" s="45">
        <v>129500</v>
      </c>
      <c r="C837" t="s">
        <v>2222</v>
      </c>
      <c r="D837" t="s">
        <v>0</v>
      </c>
      <c r="E837" t="s">
        <v>1</v>
      </c>
      <c r="F837" t="s">
        <v>2</v>
      </c>
      <c r="H837">
        <v>37</v>
      </c>
      <c r="I837" t="s">
        <v>2223</v>
      </c>
      <c r="J837" t="s">
        <v>72</v>
      </c>
      <c r="K837" t="s">
        <v>73</v>
      </c>
      <c r="L837" t="s">
        <v>74</v>
      </c>
      <c r="M837" t="s">
        <v>65</v>
      </c>
      <c r="N837" t="s">
        <v>22</v>
      </c>
      <c r="O837" t="s">
        <v>2264</v>
      </c>
      <c r="P837" t="s">
        <v>2265</v>
      </c>
    </row>
    <row r="838" spans="1:16" x14ac:dyDescent="0.3">
      <c r="A838" s="24">
        <v>38842</v>
      </c>
      <c r="B838" s="45">
        <v>220000</v>
      </c>
      <c r="C838" t="s">
        <v>1119</v>
      </c>
      <c r="D838" t="s">
        <v>0</v>
      </c>
      <c r="E838" t="s">
        <v>1</v>
      </c>
      <c r="F838" t="s">
        <v>2</v>
      </c>
      <c r="H838">
        <v>49</v>
      </c>
      <c r="I838" t="s">
        <v>1120</v>
      </c>
      <c r="J838" t="s">
        <v>72</v>
      </c>
      <c r="K838" t="s">
        <v>73</v>
      </c>
      <c r="L838" t="s">
        <v>74</v>
      </c>
      <c r="M838" t="s">
        <v>65</v>
      </c>
      <c r="N838" t="s">
        <v>22</v>
      </c>
      <c r="O838" t="s">
        <v>1157</v>
      </c>
      <c r="P838" t="s">
        <v>1158</v>
      </c>
    </row>
    <row r="839" spans="1:16" x14ac:dyDescent="0.3">
      <c r="A839" s="24">
        <v>38842</v>
      </c>
      <c r="B839" s="45">
        <v>215000</v>
      </c>
      <c r="C839" t="s">
        <v>2423</v>
      </c>
      <c r="D839" t="s">
        <v>0</v>
      </c>
      <c r="E839" t="s">
        <v>1</v>
      </c>
      <c r="F839" t="s">
        <v>2</v>
      </c>
      <c r="H839">
        <v>69</v>
      </c>
      <c r="I839" t="s">
        <v>2310</v>
      </c>
      <c r="J839" t="s">
        <v>72</v>
      </c>
      <c r="K839" t="s">
        <v>73</v>
      </c>
      <c r="L839" t="s">
        <v>74</v>
      </c>
      <c r="M839" t="s">
        <v>65</v>
      </c>
      <c r="N839" t="s">
        <v>22</v>
      </c>
      <c r="O839" t="s">
        <v>2488</v>
      </c>
      <c r="P839" t="s">
        <v>2489</v>
      </c>
    </row>
    <row r="840" spans="1:16" x14ac:dyDescent="0.3">
      <c r="A840" s="24">
        <v>38849</v>
      </c>
      <c r="B840" s="45">
        <v>133000</v>
      </c>
      <c r="C840" t="s">
        <v>3176</v>
      </c>
      <c r="D840" t="s">
        <v>0</v>
      </c>
      <c r="E840" t="s">
        <v>1</v>
      </c>
      <c r="F840" t="s">
        <v>2</v>
      </c>
      <c r="H840">
        <v>40</v>
      </c>
      <c r="I840" t="s">
        <v>3177</v>
      </c>
      <c r="J840" t="s">
        <v>72</v>
      </c>
      <c r="K840" t="s">
        <v>73</v>
      </c>
      <c r="L840" t="s">
        <v>74</v>
      </c>
      <c r="M840" t="s">
        <v>65</v>
      </c>
      <c r="N840" t="s">
        <v>22</v>
      </c>
      <c r="O840" t="s">
        <v>3230</v>
      </c>
      <c r="P840" t="s">
        <v>3231</v>
      </c>
    </row>
    <row r="841" spans="1:16" x14ac:dyDescent="0.3">
      <c r="A841" s="24">
        <v>38852</v>
      </c>
      <c r="B841" s="45">
        <v>330000</v>
      </c>
      <c r="C841" t="s">
        <v>3288</v>
      </c>
      <c r="D841" t="s">
        <v>0</v>
      </c>
      <c r="E841" t="s">
        <v>1</v>
      </c>
      <c r="F841" t="s">
        <v>2</v>
      </c>
      <c r="H841" t="s">
        <v>3289</v>
      </c>
      <c r="J841" t="s">
        <v>3290</v>
      </c>
      <c r="K841" t="s">
        <v>73</v>
      </c>
      <c r="L841" t="s">
        <v>74</v>
      </c>
      <c r="M841" t="s">
        <v>65</v>
      </c>
      <c r="N841" t="s">
        <v>22</v>
      </c>
      <c r="O841" t="s">
        <v>3291</v>
      </c>
      <c r="P841" t="s">
        <v>3292</v>
      </c>
    </row>
    <row r="842" spans="1:16" x14ac:dyDescent="0.3">
      <c r="A842" s="24">
        <v>38856</v>
      </c>
      <c r="B842" s="45">
        <v>225000</v>
      </c>
      <c r="C842" t="s">
        <v>1833</v>
      </c>
      <c r="D842" t="s">
        <v>0</v>
      </c>
      <c r="E842" t="s">
        <v>1</v>
      </c>
      <c r="F842" t="s">
        <v>2</v>
      </c>
      <c r="H842">
        <v>121</v>
      </c>
      <c r="I842" t="s">
        <v>997</v>
      </c>
      <c r="J842" t="s">
        <v>72</v>
      </c>
      <c r="K842" t="s">
        <v>73</v>
      </c>
      <c r="L842" t="s">
        <v>74</v>
      </c>
      <c r="M842" t="s">
        <v>65</v>
      </c>
      <c r="N842" t="s">
        <v>22</v>
      </c>
      <c r="O842" t="s">
        <v>1853</v>
      </c>
      <c r="P842" t="s">
        <v>1854</v>
      </c>
    </row>
    <row r="843" spans="1:16" x14ac:dyDescent="0.3">
      <c r="A843" s="24">
        <v>38859</v>
      </c>
      <c r="B843" s="45">
        <v>46900</v>
      </c>
      <c r="C843" t="s">
        <v>812</v>
      </c>
      <c r="D843" t="s">
        <v>3</v>
      </c>
      <c r="E843" t="s">
        <v>1</v>
      </c>
      <c r="F843" t="s">
        <v>2</v>
      </c>
      <c r="H843">
        <v>81</v>
      </c>
      <c r="I843" t="s">
        <v>765</v>
      </c>
      <c r="J843" t="s">
        <v>72</v>
      </c>
      <c r="K843" t="s">
        <v>73</v>
      </c>
      <c r="L843" t="s">
        <v>74</v>
      </c>
      <c r="M843" t="s">
        <v>65</v>
      </c>
      <c r="N843" t="s">
        <v>22</v>
      </c>
      <c r="O843" t="s">
        <v>855</v>
      </c>
      <c r="P843" t="s">
        <v>856</v>
      </c>
    </row>
    <row r="844" spans="1:16" x14ac:dyDescent="0.3">
      <c r="A844" s="24">
        <v>38862</v>
      </c>
      <c r="B844" s="45">
        <v>48000</v>
      </c>
      <c r="C844" t="s">
        <v>1361</v>
      </c>
      <c r="D844" t="s">
        <v>3</v>
      </c>
      <c r="E844" t="s">
        <v>1</v>
      </c>
      <c r="F844" t="s">
        <v>2</v>
      </c>
      <c r="H844">
        <v>2</v>
      </c>
      <c r="I844" t="s">
        <v>1362</v>
      </c>
      <c r="J844" t="s">
        <v>72</v>
      </c>
      <c r="K844" t="s">
        <v>73</v>
      </c>
      <c r="L844" t="s">
        <v>74</v>
      </c>
      <c r="M844" t="s">
        <v>65</v>
      </c>
      <c r="N844" t="s">
        <v>22</v>
      </c>
      <c r="O844" t="s">
        <v>1363</v>
      </c>
      <c r="P844" t="s">
        <v>1364</v>
      </c>
    </row>
    <row r="845" spans="1:16" x14ac:dyDescent="0.3">
      <c r="A845" s="24">
        <v>38863</v>
      </c>
      <c r="B845" s="45">
        <v>122500</v>
      </c>
      <c r="C845" t="s">
        <v>1899</v>
      </c>
      <c r="D845" t="s">
        <v>3</v>
      </c>
      <c r="E845" t="s">
        <v>1</v>
      </c>
      <c r="F845" t="s">
        <v>2</v>
      </c>
      <c r="H845">
        <v>15</v>
      </c>
      <c r="I845" t="s">
        <v>1900</v>
      </c>
      <c r="J845" t="s">
        <v>72</v>
      </c>
      <c r="K845" t="s">
        <v>73</v>
      </c>
      <c r="L845" t="s">
        <v>74</v>
      </c>
      <c r="M845" t="s">
        <v>65</v>
      </c>
      <c r="N845" t="s">
        <v>22</v>
      </c>
      <c r="O845" t="s">
        <v>1911</v>
      </c>
      <c r="P845" t="s">
        <v>1912</v>
      </c>
    </row>
    <row r="846" spans="1:16" x14ac:dyDescent="0.3">
      <c r="A846" s="24">
        <v>38870</v>
      </c>
      <c r="B846" s="45">
        <v>162500</v>
      </c>
      <c r="C846" t="s">
        <v>3006</v>
      </c>
      <c r="D846" t="s">
        <v>0</v>
      </c>
      <c r="E846" t="s">
        <v>1</v>
      </c>
      <c r="F846" t="s">
        <v>2</v>
      </c>
      <c r="H846">
        <v>16</v>
      </c>
      <c r="I846" t="s">
        <v>3007</v>
      </c>
      <c r="J846" t="s">
        <v>72</v>
      </c>
      <c r="K846" t="s">
        <v>73</v>
      </c>
      <c r="L846" t="s">
        <v>74</v>
      </c>
      <c r="M846" t="s">
        <v>65</v>
      </c>
      <c r="N846" t="s">
        <v>22</v>
      </c>
      <c r="O846" t="s">
        <v>3020</v>
      </c>
      <c r="P846" t="s">
        <v>3021</v>
      </c>
    </row>
    <row r="847" spans="1:16" x14ac:dyDescent="0.3">
      <c r="A847" s="24">
        <v>38870</v>
      </c>
      <c r="B847" s="45">
        <v>149950</v>
      </c>
      <c r="C847" t="s">
        <v>3006</v>
      </c>
      <c r="D847" t="s">
        <v>3</v>
      </c>
      <c r="E847" t="s">
        <v>1</v>
      </c>
      <c r="F847" t="s">
        <v>2</v>
      </c>
      <c r="H847">
        <v>8</v>
      </c>
      <c r="I847" t="s">
        <v>3007</v>
      </c>
      <c r="J847" t="s">
        <v>72</v>
      </c>
      <c r="K847" t="s">
        <v>73</v>
      </c>
      <c r="L847" t="s">
        <v>74</v>
      </c>
      <c r="M847" t="s">
        <v>65</v>
      </c>
      <c r="N847" t="s">
        <v>22</v>
      </c>
      <c r="O847" t="s">
        <v>3044</v>
      </c>
      <c r="P847" t="s">
        <v>3045</v>
      </c>
    </row>
    <row r="848" spans="1:16" x14ac:dyDescent="0.3">
      <c r="A848" s="24">
        <v>38877</v>
      </c>
      <c r="B848" s="45">
        <v>129950</v>
      </c>
      <c r="C848" t="s">
        <v>2498</v>
      </c>
      <c r="D848" t="s">
        <v>5</v>
      </c>
      <c r="E848" t="s">
        <v>4</v>
      </c>
      <c r="F848" t="s">
        <v>2</v>
      </c>
      <c r="H848">
        <v>40</v>
      </c>
      <c r="I848" t="s">
        <v>2499</v>
      </c>
      <c r="J848" t="s">
        <v>72</v>
      </c>
      <c r="K848" t="s">
        <v>73</v>
      </c>
      <c r="L848" t="s">
        <v>74</v>
      </c>
      <c r="M848" t="s">
        <v>65</v>
      </c>
      <c r="N848" t="s">
        <v>22</v>
      </c>
      <c r="O848" t="s">
        <v>2536</v>
      </c>
      <c r="P848" t="s">
        <v>2537</v>
      </c>
    </row>
    <row r="849" spans="1:16" x14ac:dyDescent="0.3">
      <c r="A849" s="24">
        <v>38883</v>
      </c>
      <c r="B849" s="45">
        <v>236000</v>
      </c>
      <c r="C849" t="s">
        <v>186</v>
      </c>
      <c r="D849" t="s">
        <v>0</v>
      </c>
      <c r="E849" t="s">
        <v>1</v>
      </c>
      <c r="F849" t="s">
        <v>2</v>
      </c>
      <c r="H849">
        <v>22</v>
      </c>
      <c r="I849" t="s">
        <v>187</v>
      </c>
      <c r="J849" t="s">
        <v>72</v>
      </c>
      <c r="K849" t="s">
        <v>73</v>
      </c>
      <c r="L849" t="s">
        <v>74</v>
      </c>
      <c r="M849" t="s">
        <v>65</v>
      </c>
      <c r="N849" t="s">
        <v>22</v>
      </c>
      <c r="O849" t="s">
        <v>226</v>
      </c>
      <c r="P849" t="s">
        <v>227</v>
      </c>
    </row>
    <row r="850" spans="1:16" x14ac:dyDescent="0.3">
      <c r="A850" s="24">
        <v>38887</v>
      </c>
      <c r="B850" s="45">
        <v>96000</v>
      </c>
      <c r="C850" t="s">
        <v>3052</v>
      </c>
      <c r="D850" t="s">
        <v>3</v>
      </c>
      <c r="E850" t="s">
        <v>1</v>
      </c>
      <c r="F850" t="s">
        <v>2</v>
      </c>
      <c r="H850">
        <v>12</v>
      </c>
      <c r="I850" t="s">
        <v>3053</v>
      </c>
      <c r="J850" t="s">
        <v>72</v>
      </c>
      <c r="K850" t="s">
        <v>73</v>
      </c>
      <c r="L850" t="s">
        <v>74</v>
      </c>
      <c r="M850" t="s">
        <v>65</v>
      </c>
      <c r="N850" t="s">
        <v>22</v>
      </c>
      <c r="O850" t="s">
        <v>3064</v>
      </c>
      <c r="P850" t="s">
        <v>3065</v>
      </c>
    </row>
    <row r="851" spans="1:16" x14ac:dyDescent="0.3">
      <c r="A851" s="24">
        <v>38891</v>
      </c>
      <c r="B851" s="45">
        <v>91000</v>
      </c>
      <c r="C851" t="s">
        <v>1950</v>
      </c>
      <c r="D851" t="s">
        <v>5</v>
      </c>
      <c r="E851" t="s">
        <v>1</v>
      </c>
      <c r="F851" t="s">
        <v>2</v>
      </c>
      <c r="H851">
        <v>19</v>
      </c>
      <c r="I851" t="s">
        <v>1951</v>
      </c>
      <c r="J851" t="s">
        <v>72</v>
      </c>
      <c r="K851" t="s">
        <v>73</v>
      </c>
      <c r="L851" t="s">
        <v>74</v>
      </c>
      <c r="M851" t="s">
        <v>65</v>
      </c>
      <c r="N851" t="s">
        <v>22</v>
      </c>
      <c r="O851" t="s">
        <v>1980</v>
      </c>
      <c r="P851" t="s">
        <v>1981</v>
      </c>
    </row>
    <row r="852" spans="1:16" x14ac:dyDescent="0.3">
      <c r="A852" s="24">
        <v>38905</v>
      </c>
      <c r="B852" s="45">
        <v>157381</v>
      </c>
      <c r="C852" t="s">
        <v>300</v>
      </c>
      <c r="D852" t="s">
        <v>0</v>
      </c>
      <c r="E852" t="s">
        <v>1</v>
      </c>
      <c r="F852" t="s">
        <v>2</v>
      </c>
      <c r="H852">
        <v>12</v>
      </c>
      <c r="I852" t="s">
        <v>301</v>
      </c>
      <c r="J852" t="s">
        <v>72</v>
      </c>
      <c r="K852" t="s">
        <v>73</v>
      </c>
      <c r="L852" t="s">
        <v>74</v>
      </c>
      <c r="M852" t="s">
        <v>65</v>
      </c>
      <c r="N852" t="s">
        <v>22</v>
      </c>
      <c r="O852" t="s">
        <v>314</v>
      </c>
      <c r="P852" t="s">
        <v>315</v>
      </c>
    </row>
    <row r="853" spans="1:16" x14ac:dyDescent="0.3">
      <c r="A853" s="24">
        <v>38905</v>
      </c>
      <c r="B853" s="45">
        <v>210000</v>
      </c>
      <c r="C853" t="s">
        <v>1174</v>
      </c>
      <c r="D853" t="s">
        <v>0</v>
      </c>
      <c r="E853" t="s">
        <v>1</v>
      </c>
      <c r="F853" t="s">
        <v>2</v>
      </c>
      <c r="H853">
        <v>82</v>
      </c>
      <c r="I853" t="s">
        <v>1120</v>
      </c>
      <c r="J853" t="s">
        <v>72</v>
      </c>
      <c r="K853" t="s">
        <v>73</v>
      </c>
      <c r="L853" t="s">
        <v>74</v>
      </c>
      <c r="M853" t="s">
        <v>65</v>
      </c>
      <c r="N853" t="s">
        <v>22</v>
      </c>
      <c r="O853" t="s">
        <v>1209</v>
      </c>
      <c r="P853" t="s">
        <v>1210</v>
      </c>
    </row>
    <row r="854" spans="1:16" x14ac:dyDescent="0.3">
      <c r="A854" s="24">
        <v>38905</v>
      </c>
      <c r="B854" s="45">
        <v>124950</v>
      </c>
      <c r="C854" t="s">
        <v>1791</v>
      </c>
      <c r="D854" t="s">
        <v>3</v>
      </c>
      <c r="E854" t="s">
        <v>1</v>
      </c>
      <c r="F854" t="s">
        <v>2</v>
      </c>
      <c r="H854">
        <v>3</v>
      </c>
      <c r="I854" t="s">
        <v>1792</v>
      </c>
      <c r="J854" t="s">
        <v>72</v>
      </c>
      <c r="K854" t="s">
        <v>73</v>
      </c>
      <c r="L854" t="s">
        <v>74</v>
      </c>
      <c r="M854" t="s">
        <v>65</v>
      </c>
      <c r="N854" t="s">
        <v>22</v>
      </c>
      <c r="O854" t="s">
        <v>1803</v>
      </c>
      <c r="P854" t="s">
        <v>1804</v>
      </c>
    </row>
    <row r="855" spans="1:16" x14ac:dyDescent="0.3">
      <c r="A855" s="24">
        <v>38912</v>
      </c>
      <c r="B855" s="45">
        <v>75000</v>
      </c>
      <c r="C855" t="s">
        <v>1833</v>
      </c>
      <c r="D855" t="s">
        <v>3</v>
      </c>
      <c r="E855" t="s">
        <v>1</v>
      </c>
      <c r="F855" t="s">
        <v>2</v>
      </c>
      <c r="H855">
        <v>153</v>
      </c>
      <c r="I855" t="s">
        <v>997</v>
      </c>
      <c r="J855" t="s">
        <v>72</v>
      </c>
      <c r="K855" t="s">
        <v>73</v>
      </c>
      <c r="L855" t="s">
        <v>74</v>
      </c>
      <c r="M855" t="s">
        <v>65</v>
      </c>
      <c r="N855" t="s">
        <v>22</v>
      </c>
      <c r="O855" t="s">
        <v>1875</v>
      </c>
      <c r="P855" t="s">
        <v>1876</v>
      </c>
    </row>
    <row r="856" spans="1:16" x14ac:dyDescent="0.3">
      <c r="A856" s="24">
        <v>38912</v>
      </c>
      <c r="B856" s="45">
        <v>102500</v>
      </c>
      <c r="C856" t="s">
        <v>1950</v>
      </c>
      <c r="D856" t="s">
        <v>3</v>
      </c>
      <c r="E856" t="s">
        <v>1</v>
      </c>
      <c r="F856" t="s">
        <v>2</v>
      </c>
      <c r="H856">
        <v>16</v>
      </c>
      <c r="I856" t="s">
        <v>1951</v>
      </c>
      <c r="J856" t="s">
        <v>72</v>
      </c>
      <c r="K856" t="s">
        <v>73</v>
      </c>
      <c r="L856" t="s">
        <v>74</v>
      </c>
      <c r="M856" t="s">
        <v>65</v>
      </c>
      <c r="N856" t="s">
        <v>22</v>
      </c>
      <c r="O856" t="s">
        <v>1974</v>
      </c>
      <c r="P856" t="s">
        <v>1975</v>
      </c>
    </row>
    <row r="857" spans="1:16" x14ac:dyDescent="0.3">
      <c r="A857" s="24">
        <v>38912</v>
      </c>
      <c r="B857" s="45">
        <v>134950</v>
      </c>
      <c r="C857" t="s">
        <v>2498</v>
      </c>
      <c r="D857" t="s">
        <v>0</v>
      </c>
      <c r="E857" t="s">
        <v>4</v>
      </c>
      <c r="F857" t="s">
        <v>2</v>
      </c>
      <c r="H857">
        <v>28</v>
      </c>
      <c r="I857" t="s">
        <v>2499</v>
      </c>
      <c r="J857" t="s">
        <v>72</v>
      </c>
      <c r="K857" t="s">
        <v>73</v>
      </c>
      <c r="L857" t="s">
        <v>74</v>
      </c>
      <c r="M857" t="s">
        <v>65</v>
      </c>
      <c r="N857" t="s">
        <v>22</v>
      </c>
      <c r="O857" t="s">
        <v>2524</v>
      </c>
      <c r="P857" t="s">
        <v>2525</v>
      </c>
    </row>
    <row r="858" spans="1:16" x14ac:dyDescent="0.3">
      <c r="A858" s="24">
        <v>38912</v>
      </c>
      <c r="B858" s="45">
        <v>96000</v>
      </c>
      <c r="C858" t="s">
        <v>3052</v>
      </c>
      <c r="D858" t="s">
        <v>3</v>
      </c>
      <c r="E858" t="s">
        <v>1</v>
      </c>
      <c r="F858" t="s">
        <v>2</v>
      </c>
      <c r="H858">
        <v>16</v>
      </c>
      <c r="I858" t="s">
        <v>3053</v>
      </c>
      <c r="J858" t="s">
        <v>72</v>
      </c>
      <c r="K858" t="s">
        <v>73</v>
      </c>
      <c r="L858" t="s">
        <v>74</v>
      </c>
      <c r="M858" t="s">
        <v>65</v>
      </c>
      <c r="N858" t="s">
        <v>22</v>
      </c>
      <c r="O858" t="s">
        <v>3080</v>
      </c>
      <c r="P858" t="s">
        <v>3081</v>
      </c>
    </row>
    <row r="859" spans="1:16" x14ac:dyDescent="0.3">
      <c r="A859" s="24">
        <v>38916</v>
      </c>
      <c r="B859" s="45">
        <v>78500</v>
      </c>
      <c r="C859" t="s">
        <v>2423</v>
      </c>
      <c r="D859" t="s">
        <v>5</v>
      </c>
      <c r="E859" t="s">
        <v>1</v>
      </c>
      <c r="F859" t="s">
        <v>2</v>
      </c>
      <c r="H859">
        <v>37</v>
      </c>
      <c r="I859" t="s">
        <v>2310</v>
      </c>
      <c r="J859" t="s">
        <v>72</v>
      </c>
      <c r="K859" t="s">
        <v>73</v>
      </c>
      <c r="L859" t="s">
        <v>74</v>
      </c>
      <c r="M859" t="s">
        <v>65</v>
      </c>
      <c r="N859" t="s">
        <v>22</v>
      </c>
      <c r="O859" t="s">
        <v>2426</v>
      </c>
      <c r="P859" t="s">
        <v>2427</v>
      </c>
    </row>
    <row r="860" spans="1:16" x14ac:dyDescent="0.3">
      <c r="A860" s="24">
        <v>38917</v>
      </c>
      <c r="B860" s="45">
        <v>76000</v>
      </c>
      <c r="C860" t="s">
        <v>2671</v>
      </c>
      <c r="D860" t="s">
        <v>5</v>
      </c>
      <c r="E860" t="s">
        <v>1</v>
      </c>
      <c r="F860" t="s">
        <v>2</v>
      </c>
      <c r="H860">
        <v>51</v>
      </c>
      <c r="I860" t="s">
        <v>2672</v>
      </c>
      <c r="J860" t="s">
        <v>72</v>
      </c>
      <c r="K860" t="s">
        <v>73</v>
      </c>
      <c r="L860" t="s">
        <v>74</v>
      </c>
      <c r="M860" t="s">
        <v>65</v>
      </c>
      <c r="N860" t="s">
        <v>22</v>
      </c>
      <c r="O860" t="s">
        <v>2689</v>
      </c>
      <c r="P860" t="s">
        <v>2690</v>
      </c>
    </row>
    <row r="861" spans="1:16" x14ac:dyDescent="0.3">
      <c r="A861" s="24">
        <v>38919</v>
      </c>
      <c r="B861" s="45">
        <v>119950</v>
      </c>
      <c r="C861" t="s">
        <v>133</v>
      </c>
      <c r="D861" t="s">
        <v>3</v>
      </c>
      <c r="E861" t="s">
        <v>1</v>
      </c>
      <c r="F861" t="s">
        <v>2</v>
      </c>
      <c r="H861">
        <v>24</v>
      </c>
      <c r="I861" t="s">
        <v>39</v>
      </c>
      <c r="J861" t="s">
        <v>72</v>
      </c>
      <c r="K861" t="s">
        <v>73</v>
      </c>
      <c r="L861" t="s">
        <v>74</v>
      </c>
      <c r="M861" t="s">
        <v>65</v>
      </c>
      <c r="N861" t="s">
        <v>22</v>
      </c>
      <c r="O861" t="s">
        <v>144</v>
      </c>
      <c r="P861" t="s">
        <v>145</v>
      </c>
    </row>
    <row r="862" spans="1:16" x14ac:dyDescent="0.3">
      <c r="A862" s="24">
        <v>38919</v>
      </c>
      <c r="B862" s="45">
        <v>191500</v>
      </c>
      <c r="C862" t="s">
        <v>300</v>
      </c>
      <c r="D862" t="s">
        <v>0</v>
      </c>
      <c r="E862" t="s">
        <v>1</v>
      </c>
      <c r="F862" t="s">
        <v>2</v>
      </c>
      <c r="H862">
        <v>18</v>
      </c>
      <c r="I862" t="s">
        <v>301</v>
      </c>
      <c r="J862" t="s">
        <v>72</v>
      </c>
      <c r="K862" t="s">
        <v>73</v>
      </c>
      <c r="L862" t="s">
        <v>74</v>
      </c>
      <c r="M862" t="s">
        <v>65</v>
      </c>
      <c r="N862" t="s">
        <v>22</v>
      </c>
      <c r="O862" t="s">
        <v>334</v>
      </c>
      <c r="P862" t="s">
        <v>335</v>
      </c>
    </row>
    <row r="863" spans="1:16" x14ac:dyDescent="0.3">
      <c r="A863" s="24">
        <v>38929</v>
      </c>
      <c r="B863" s="45">
        <v>220000</v>
      </c>
      <c r="C863" t="s">
        <v>1686</v>
      </c>
      <c r="D863" t="s">
        <v>0</v>
      </c>
      <c r="E863" t="s">
        <v>1</v>
      </c>
      <c r="F863" t="s">
        <v>2</v>
      </c>
      <c r="H863" t="s">
        <v>1073</v>
      </c>
      <c r="I863" t="s">
        <v>1687</v>
      </c>
      <c r="J863" t="s">
        <v>72</v>
      </c>
      <c r="K863" t="s">
        <v>73</v>
      </c>
      <c r="L863" t="s">
        <v>74</v>
      </c>
      <c r="M863" t="s">
        <v>65</v>
      </c>
      <c r="N863" t="s">
        <v>22</v>
      </c>
      <c r="O863" t="s">
        <v>1692</v>
      </c>
      <c r="P863" t="s">
        <v>1693</v>
      </c>
    </row>
    <row r="864" spans="1:16" x14ac:dyDescent="0.3">
      <c r="A864" s="24">
        <v>38933</v>
      </c>
      <c r="B864" s="45">
        <v>129950</v>
      </c>
      <c r="C864" t="s">
        <v>2498</v>
      </c>
      <c r="D864" t="s">
        <v>3</v>
      </c>
      <c r="E864" t="s">
        <v>4</v>
      </c>
      <c r="F864" t="s">
        <v>2</v>
      </c>
      <c r="H864">
        <v>50</v>
      </c>
      <c r="I864" t="s">
        <v>2499</v>
      </c>
      <c r="J864" t="s">
        <v>72</v>
      </c>
      <c r="K864" t="s">
        <v>73</v>
      </c>
      <c r="L864" t="s">
        <v>74</v>
      </c>
      <c r="M864" t="s">
        <v>65</v>
      </c>
      <c r="N864" t="s">
        <v>22</v>
      </c>
      <c r="O864" t="s">
        <v>2548</v>
      </c>
      <c r="P864" t="s">
        <v>2549</v>
      </c>
    </row>
    <row r="865" spans="1:16" x14ac:dyDescent="0.3">
      <c r="A865" s="24">
        <v>38936</v>
      </c>
      <c r="B865" s="45">
        <v>75000</v>
      </c>
      <c r="C865" t="s">
        <v>764</v>
      </c>
      <c r="D865" t="s">
        <v>3</v>
      </c>
      <c r="E865" t="s">
        <v>1</v>
      </c>
      <c r="F865" t="s">
        <v>2</v>
      </c>
      <c r="H865">
        <v>8</v>
      </c>
      <c r="I865" t="s">
        <v>765</v>
      </c>
      <c r="J865" t="s">
        <v>72</v>
      </c>
      <c r="K865" t="s">
        <v>73</v>
      </c>
      <c r="L865" t="s">
        <v>74</v>
      </c>
      <c r="M865" t="s">
        <v>65</v>
      </c>
      <c r="N865" t="s">
        <v>22</v>
      </c>
      <c r="O865" t="s">
        <v>808</v>
      </c>
      <c r="P865" t="s">
        <v>809</v>
      </c>
    </row>
    <row r="866" spans="1:16" x14ac:dyDescent="0.3">
      <c r="A866" s="24">
        <v>38936</v>
      </c>
      <c r="B866" s="45">
        <v>109000</v>
      </c>
      <c r="C866" t="s">
        <v>1666</v>
      </c>
      <c r="D866" t="s">
        <v>5</v>
      </c>
      <c r="E866" t="s">
        <v>1</v>
      </c>
      <c r="F866" t="s">
        <v>2</v>
      </c>
      <c r="H866">
        <v>7</v>
      </c>
      <c r="I866" t="s">
        <v>1667</v>
      </c>
      <c r="J866" t="s">
        <v>72</v>
      </c>
      <c r="K866" t="s">
        <v>73</v>
      </c>
      <c r="L866" t="s">
        <v>74</v>
      </c>
      <c r="M866" t="s">
        <v>65</v>
      </c>
      <c r="N866" t="s">
        <v>22</v>
      </c>
      <c r="O866" t="s">
        <v>1678</v>
      </c>
      <c r="P866" t="s">
        <v>1679</v>
      </c>
    </row>
    <row r="867" spans="1:16" x14ac:dyDescent="0.3">
      <c r="A867" s="24">
        <v>38937</v>
      </c>
      <c r="B867" s="45">
        <v>137500</v>
      </c>
      <c r="C867" t="s">
        <v>2309</v>
      </c>
      <c r="D867" t="s">
        <v>0</v>
      </c>
      <c r="E867" t="s">
        <v>1</v>
      </c>
      <c r="F867" t="s">
        <v>2</v>
      </c>
      <c r="H867" t="s">
        <v>26</v>
      </c>
      <c r="I867" t="s">
        <v>2310</v>
      </c>
      <c r="J867" t="s">
        <v>72</v>
      </c>
      <c r="K867" t="s">
        <v>73</v>
      </c>
      <c r="L867" t="s">
        <v>74</v>
      </c>
      <c r="M867" t="s">
        <v>65</v>
      </c>
      <c r="N867" t="s">
        <v>22</v>
      </c>
      <c r="O867" t="s">
        <v>2341</v>
      </c>
      <c r="P867" t="s">
        <v>2342</v>
      </c>
    </row>
    <row r="868" spans="1:16" x14ac:dyDescent="0.3">
      <c r="A868" s="24">
        <v>38944</v>
      </c>
      <c r="B868" s="45">
        <v>104950</v>
      </c>
      <c r="C868" t="s">
        <v>1422</v>
      </c>
      <c r="D868" t="s">
        <v>3</v>
      </c>
      <c r="E868" t="s">
        <v>1</v>
      </c>
      <c r="F868" t="s">
        <v>2</v>
      </c>
      <c r="H868">
        <v>52</v>
      </c>
      <c r="I868" t="s">
        <v>997</v>
      </c>
      <c r="J868" t="s">
        <v>72</v>
      </c>
      <c r="K868" t="s">
        <v>73</v>
      </c>
      <c r="L868" t="s">
        <v>74</v>
      </c>
      <c r="M868" t="s">
        <v>65</v>
      </c>
      <c r="N868" t="s">
        <v>22</v>
      </c>
      <c r="O868" t="s">
        <v>1462</v>
      </c>
      <c r="P868" t="s">
        <v>1463</v>
      </c>
    </row>
    <row r="869" spans="1:16" x14ac:dyDescent="0.3">
      <c r="A869" s="24">
        <v>38946</v>
      </c>
      <c r="B869" s="45">
        <v>172500</v>
      </c>
      <c r="C869" t="s">
        <v>1699</v>
      </c>
      <c r="D869" t="s">
        <v>0</v>
      </c>
      <c r="E869" t="s">
        <v>1</v>
      </c>
      <c r="F869" t="s">
        <v>2</v>
      </c>
      <c r="H869">
        <v>86</v>
      </c>
      <c r="I869" t="s">
        <v>1700</v>
      </c>
      <c r="J869" t="s">
        <v>72</v>
      </c>
      <c r="K869" t="s">
        <v>73</v>
      </c>
      <c r="L869" t="s">
        <v>74</v>
      </c>
      <c r="M869" t="s">
        <v>65</v>
      </c>
      <c r="N869" t="s">
        <v>22</v>
      </c>
      <c r="O869" t="s">
        <v>1781</v>
      </c>
      <c r="P869" t="s">
        <v>1782</v>
      </c>
    </row>
    <row r="870" spans="1:16" x14ac:dyDescent="0.3">
      <c r="A870" s="24">
        <v>38947</v>
      </c>
      <c r="B870" s="45">
        <v>38000</v>
      </c>
      <c r="C870" t="s">
        <v>739</v>
      </c>
      <c r="D870" t="s">
        <v>3</v>
      </c>
      <c r="E870" t="s">
        <v>1</v>
      </c>
      <c r="F870" t="s">
        <v>2</v>
      </c>
      <c r="H870">
        <v>70</v>
      </c>
      <c r="I870" t="s">
        <v>704</v>
      </c>
      <c r="J870" t="s">
        <v>72</v>
      </c>
      <c r="K870" t="s">
        <v>73</v>
      </c>
      <c r="L870" t="s">
        <v>74</v>
      </c>
      <c r="M870" t="s">
        <v>65</v>
      </c>
      <c r="N870" t="s">
        <v>22</v>
      </c>
      <c r="O870" t="s">
        <v>752</v>
      </c>
      <c r="P870" t="s">
        <v>753</v>
      </c>
    </row>
    <row r="871" spans="1:16" x14ac:dyDescent="0.3">
      <c r="A871" s="24">
        <v>38947</v>
      </c>
      <c r="B871" s="45">
        <v>111000</v>
      </c>
      <c r="C871" t="s">
        <v>1899</v>
      </c>
      <c r="D871" t="s">
        <v>5</v>
      </c>
      <c r="E871" t="s">
        <v>1</v>
      </c>
      <c r="F871" t="s">
        <v>2</v>
      </c>
      <c r="H871">
        <v>5</v>
      </c>
      <c r="I871" t="s">
        <v>1900</v>
      </c>
      <c r="J871" t="s">
        <v>72</v>
      </c>
      <c r="K871" t="s">
        <v>73</v>
      </c>
      <c r="L871" t="s">
        <v>74</v>
      </c>
      <c r="M871" t="s">
        <v>65</v>
      </c>
      <c r="N871" t="s">
        <v>22</v>
      </c>
      <c r="O871" t="s">
        <v>1923</v>
      </c>
      <c r="P871" t="s">
        <v>1924</v>
      </c>
    </row>
    <row r="872" spans="1:16" x14ac:dyDescent="0.3">
      <c r="A872" s="24">
        <v>38950</v>
      </c>
      <c r="B872" s="45">
        <v>169950</v>
      </c>
      <c r="C872" t="s">
        <v>618</v>
      </c>
      <c r="D872" t="s">
        <v>0</v>
      </c>
      <c r="E872" t="s">
        <v>1</v>
      </c>
      <c r="F872" t="s">
        <v>2</v>
      </c>
      <c r="H872">
        <v>9</v>
      </c>
      <c r="I872" t="s">
        <v>619</v>
      </c>
      <c r="J872" t="s">
        <v>72</v>
      </c>
      <c r="K872" t="s">
        <v>73</v>
      </c>
      <c r="L872" t="s">
        <v>74</v>
      </c>
      <c r="M872" t="s">
        <v>65</v>
      </c>
      <c r="N872" t="s">
        <v>22</v>
      </c>
      <c r="O872" t="s">
        <v>688</v>
      </c>
      <c r="P872" t="s">
        <v>689</v>
      </c>
    </row>
    <row r="873" spans="1:16" x14ac:dyDescent="0.3">
      <c r="A873" s="24">
        <v>38959</v>
      </c>
      <c r="B873" s="45">
        <v>146520</v>
      </c>
      <c r="C873" t="s">
        <v>300</v>
      </c>
      <c r="D873" t="s">
        <v>0</v>
      </c>
      <c r="E873" t="s">
        <v>1</v>
      </c>
      <c r="F873" t="s">
        <v>2</v>
      </c>
      <c r="H873">
        <v>14</v>
      </c>
      <c r="I873" t="s">
        <v>301</v>
      </c>
      <c r="J873" t="s">
        <v>72</v>
      </c>
      <c r="K873" t="s">
        <v>73</v>
      </c>
      <c r="L873" t="s">
        <v>74</v>
      </c>
      <c r="M873" t="s">
        <v>65</v>
      </c>
      <c r="N873" t="s">
        <v>22</v>
      </c>
      <c r="O873" t="s">
        <v>318</v>
      </c>
      <c r="P873" t="s">
        <v>319</v>
      </c>
    </row>
    <row r="874" spans="1:16" x14ac:dyDescent="0.3">
      <c r="A874" s="24">
        <v>38960</v>
      </c>
      <c r="B874" s="45">
        <v>80500</v>
      </c>
      <c r="C874" t="s">
        <v>2222</v>
      </c>
      <c r="D874" t="s">
        <v>5</v>
      </c>
      <c r="E874" t="s">
        <v>1</v>
      </c>
      <c r="F874" t="s">
        <v>2</v>
      </c>
      <c r="H874">
        <v>16</v>
      </c>
      <c r="I874" t="s">
        <v>2223</v>
      </c>
      <c r="J874" t="s">
        <v>72</v>
      </c>
      <c r="K874" t="s">
        <v>73</v>
      </c>
      <c r="L874" t="s">
        <v>74</v>
      </c>
      <c r="M874" t="s">
        <v>65</v>
      </c>
      <c r="N874" t="s">
        <v>22</v>
      </c>
      <c r="O874" t="s">
        <v>2226</v>
      </c>
      <c r="P874" t="s">
        <v>2227</v>
      </c>
    </row>
    <row r="875" spans="1:16" x14ac:dyDescent="0.3">
      <c r="A875" s="24">
        <v>38961</v>
      </c>
      <c r="B875" s="45">
        <v>129950</v>
      </c>
      <c r="C875" t="s">
        <v>2498</v>
      </c>
      <c r="D875" t="s">
        <v>5</v>
      </c>
      <c r="E875" t="s">
        <v>4</v>
      </c>
      <c r="F875" t="s">
        <v>2</v>
      </c>
      <c r="H875">
        <v>52</v>
      </c>
      <c r="I875" t="s">
        <v>2499</v>
      </c>
      <c r="J875" t="s">
        <v>72</v>
      </c>
      <c r="K875" t="s">
        <v>73</v>
      </c>
      <c r="L875" t="s">
        <v>74</v>
      </c>
      <c r="M875" t="s">
        <v>65</v>
      </c>
      <c r="N875" t="s">
        <v>22</v>
      </c>
      <c r="O875" t="s">
        <v>2550</v>
      </c>
      <c r="P875" t="s">
        <v>2551</v>
      </c>
    </row>
    <row r="876" spans="1:16" x14ac:dyDescent="0.3">
      <c r="A876" s="24">
        <v>38992</v>
      </c>
      <c r="B876" s="45">
        <v>75000</v>
      </c>
      <c r="C876" t="s">
        <v>2671</v>
      </c>
      <c r="D876" t="s">
        <v>5</v>
      </c>
      <c r="E876" t="s">
        <v>1</v>
      </c>
      <c r="F876" t="s">
        <v>2</v>
      </c>
      <c r="H876">
        <v>56</v>
      </c>
      <c r="I876" t="s">
        <v>2672</v>
      </c>
      <c r="J876" t="s">
        <v>72</v>
      </c>
      <c r="K876" t="s">
        <v>73</v>
      </c>
      <c r="L876" t="s">
        <v>74</v>
      </c>
      <c r="M876" t="s">
        <v>65</v>
      </c>
      <c r="N876" t="s">
        <v>22</v>
      </c>
      <c r="O876" t="s">
        <v>2701</v>
      </c>
      <c r="P876" t="s">
        <v>2702</v>
      </c>
    </row>
    <row r="877" spans="1:16" x14ac:dyDescent="0.3">
      <c r="A877" s="24">
        <v>38995</v>
      </c>
      <c r="B877" s="45">
        <v>230000</v>
      </c>
      <c r="C877" t="s">
        <v>1647</v>
      </c>
      <c r="D877" t="s">
        <v>0</v>
      </c>
      <c r="E877" t="s">
        <v>1</v>
      </c>
      <c r="F877" t="s">
        <v>2</v>
      </c>
      <c r="H877" t="s">
        <v>34</v>
      </c>
      <c r="I877" t="s">
        <v>40</v>
      </c>
      <c r="J877" t="s">
        <v>72</v>
      </c>
      <c r="K877" t="s">
        <v>73</v>
      </c>
      <c r="L877" t="s">
        <v>74</v>
      </c>
      <c r="M877" t="s">
        <v>65</v>
      </c>
      <c r="N877" t="s">
        <v>22</v>
      </c>
      <c r="O877" t="s">
        <v>1658</v>
      </c>
      <c r="P877" t="s">
        <v>1659</v>
      </c>
    </row>
    <row r="878" spans="1:16" x14ac:dyDescent="0.3">
      <c r="A878" s="24">
        <v>38996</v>
      </c>
      <c r="B878" s="45">
        <v>117000</v>
      </c>
      <c r="C878" t="s">
        <v>1372</v>
      </c>
      <c r="D878" t="s">
        <v>5</v>
      </c>
      <c r="E878" t="s">
        <v>1</v>
      </c>
      <c r="F878" t="s">
        <v>2</v>
      </c>
      <c r="H878">
        <v>91</v>
      </c>
      <c r="I878" t="s">
        <v>997</v>
      </c>
      <c r="J878" t="s">
        <v>72</v>
      </c>
      <c r="K878" t="s">
        <v>73</v>
      </c>
      <c r="L878" t="s">
        <v>74</v>
      </c>
      <c r="M878" t="s">
        <v>65</v>
      </c>
      <c r="N878" t="s">
        <v>22</v>
      </c>
      <c r="O878" t="s">
        <v>1407</v>
      </c>
      <c r="P878" t="s">
        <v>1408</v>
      </c>
    </row>
    <row r="879" spans="1:16" x14ac:dyDescent="0.3">
      <c r="A879" s="24">
        <v>38996</v>
      </c>
      <c r="B879" s="45">
        <v>77500</v>
      </c>
      <c r="C879" t="s">
        <v>2309</v>
      </c>
      <c r="D879" t="s">
        <v>5</v>
      </c>
      <c r="E879" t="s">
        <v>1</v>
      </c>
      <c r="F879" t="s">
        <v>2</v>
      </c>
      <c r="H879">
        <v>4</v>
      </c>
      <c r="I879" t="s">
        <v>2310</v>
      </c>
      <c r="J879" t="s">
        <v>72</v>
      </c>
      <c r="K879" t="s">
        <v>73</v>
      </c>
      <c r="L879" t="s">
        <v>74</v>
      </c>
      <c r="M879" t="s">
        <v>65</v>
      </c>
      <c r="N879" t="s">
        <v>22</v>
      </c>
      <c r="O879" t="s">
        <v>2393</v>
      </c>
      <c r="P879" t="s">
        <v>2394</v>
      </c>
    </row>
    <row r="880" spans="1:16" x14ac:dyDescent="0.3">
      <c r="A880" s="24">
        <v>38996</v>
      </c>
      <c r="B880" s="45">
        <v>162950</v>
      </c>
      <c r="C880" t="s">
        <v>2498</v>
      </c>
      <c r="D880" t="s">
        <v>5</v>
      </c>
      <c r="E880" t="s">
        <v>4</v>
      </c>
      <c r="F880" t="s">
        <v>2</v>
      </c>
      <c r="H880">
        <v>58</v>
      </c>
      <c r="I880" t="s">
        <v>2499</v>
      </c>
      <c r="J880" t="s">
        <v>72</v>
      </c>
      <c r="K880" t="s">
        <v>73</v>
      </c>
      <c r="L880" t="s">
        <v>74</v>
      </c>
      <c r="M880" t="s">
        <v>65</v>
      </c>
      <c r="N880" t="s">
        <v>22</v>
      </c>
      <c r="O880" t="s">
        <v>2558</v>
      </c>
      <c r="P880" t="s">
        <v>2559</v>
      </c>
    </row>
    <row r="881" spans="1:16" x14ac:dyDescent="0.3">
      <c r="A881" s="24">
        <v>38999</v>
      </c>
      <c r="B881" s="45">
        <v>90500</v>
      </c>
      <c r="C881" t="s">
        <v>618</v>
      </c>
      <c r="D881" t="s">
        <v>5</v>
      </c>
      <c r="E881" t="s">
        <v>1</v>
      </c>
      <c r="F881" t="s">
        <v>2</v>
      </c>
      <c r="H881">
        <v>20</v>
      </c>
      <c r="I881" t="s">
        <v>619</v>
      </c>
      <c r="J881" t="s">
        <v>72</v>
      </c>
      <c r="K881" t="s">
        <v>73</v>
      </c>
      <c r="L881" t="s">
        <v>74</v>
      </c>
      <c r="M881" t="s">
        <v>65</v>
      </c>
      <c r="N881" t="s">
        <v>22</v>
      </c>
      <c r="O881" t="s">
        <v>648</v>
      </c>
      <c r="P881" t="s">
        <v>649</v>
      </c>
    </row>
    <row r="882" spans="1:16" x14ac:dyDescent="0.3">
      <c r="A882" s="24">
        <v>39002</v>
      </c>
      <c r="B882" s="45">
        <v>137500</v>
      </c>
      <c r="C882" t="s">
        <v>3176</v>
      </c>
      <c r="D882" t="s">
        <v>0</v>
      </c>
      <c r="E882" t="s">
        <v>1</v>
      </c>
      <c r="F882" t="s">
        <v>2</v>
      </c>
      <c r="H882">
        <v>36</v>
      </c>
      <c r="I882" t="s">
        <v>3177</v>
      </c>
      <c r="J882" t="s">
        <v>72</v>
      </c>
      <c r="K882" t="s">
        <v>73</v>
      </c>
      <c r="L882" t="s">
        <v>74</v>
      </c>
      <c r="M882" t="s">
        <v>65</v>
      </c>
      <c r="N882" t="s">
        <v>22</v>
      </c>
      <c r="O882" t="s">
        <v>3224</v>
      </c>
      <c r="P882" t="s">
        <v>3225</v>
      </c>
    </row>
    <row r="883" spans="1:16" x14ac:dyDescent="0.3">
      <c r="A883" s="24">
        <v>39008</v>
      </c>
      <c r="B883" s="45">
        <v>88000</v>
      </c>
      <c r="C883" t="s">
        <v>764</v>
      </c>
      <c r="D883" t="s">
        <v>3</v>
      </c>
      <c r="E883" t="s">
        <v>1</v>
      </c>
      <c r="F883" t="s">
        <v>2</v>
      </c>
      <c r="H883">
        <v>14</v>
      </c>
      <c r="I883" t="s">
        <v>765</v>
      </c>
      <c r="J883" t="s">
        <v>72</v>
      </c>
      <c r="K883" t="s">
        <v>73</v>
      </c>
      <c r="L883" t="s">
        <v>74</v>
      </c>
      <c r="M883" t="s">
        <v>65</v>
      </c>
      <c r="N883" t="s">
        <v>22</v>
      </c>
      <c r="O883" t="s">
        <v>774</v>
      </c>
      <c r="P883" t="s">
        <v>775</v>
      </c>
    </row>
    <row r="884" spans="1:16" x14ac:dyDescent="0.3">
      <c r="A884" s="24">
        <v>39010</v>
      </c>
      <c r="B884" s="45">
        <v>115000</v>
      </c>
      <c r="C884" t="s">
        <v>300</v>
      </c>
      <c r="D884" t="s">
        <v>3</v>
      </c>
      <c r="E884" t="s">
        <v>1</v>
      </c>
      <c r="F884" t="s">
        <v>2</v>
      </c>
      <c r="H884">
        <v>39</v>
      </c>
      <c r="I884" t="s">
        <v>301</v>
      </c>
      <c r="J884" t="s">
        <v>72</v>
      </c>
      <c r="K884" t="s">
        <v>73</v>
      </c>
      <c r="L884" t="s">
        <v>74</v>
      </c>
      <c r="M884" t="s">
        <v>65</v>
      </c>
      <c r="N884" t="s">
        <v>22</v>
      </c>
      <c r="O884" t="s">
        <v>406</v>
      </c>
      <c r="P884" t="s">
        <v>407</v>
      </c>
    </row>
    <row r="885" spans="1:16" x14ac:dyDescent="0.3">
      <c r="A885" s="24">
        <v>39010</v>
      </c>
      <c r="B885" s="45">
        <v>162950</v>
      </c>
      <c r="C885" t="s">
        <v>2498</v>
      </c>
      <c r="D885" t="s">
        <v>5</v>
      </c>
      <c r="E885" t="s">
        <v>4</v>
      </c>
      <c r="F885" t="s">
        <v>2</v>
      </c>
      <c r="H885">
        <v>42</v>
      </c>
      <c r="I885" t="s">
        <v>2499</v>
      </c>
      <c r="J885" t="s">
        <v>72</v>
      </c>
      <c r="K885" t="s">
        <v>73</v>
      </c>
      <c r="L885" t="s">
        <v>74</v>
      </c>
      <c r="M885" t="s">
        <v>65</v>
      </c>
      <c r="N885" t="s">
        <v>22</v>
      </c>
      <c r="O885" t="s">
        <v>2538</v>
      </c>
      <c r="P885" t="s">
        <v>2539</v>
      </c>
    </row>
    <row r="886" spans="1:16" x14ac:dyDescent="0.3">
      <c r="A886" s="24">
        <v>39010</v>
      </c>
      <c r="B886" s="45">
        <v>172000</v>
      </c>
      <c r="C886" t="s">
        <v>3158</v>
      </c>
      <c r="D886" t="s">
        <v>0</v>
      </c>
      <c r="E886" t="s">
        <v>1</v>
      </c>
      <c r="F886" t="s">
        <v>2</v>
      </c>
      <c r="H886">
        <v>3</v>
      </c>
      <c r="I886" t="s">
        <v>3159</v>
      </c>
      <c r="J886" t="s">
        <v>72</v>
      </c>
      <c r="K886" t="s">
        <v>73</v>
      </c>
      <c r="L886" t="s">
        <v>74</v>
      </c>
      <c r="M886" t="s">
        <v>65</v>
      </c>
      <c r="N886" t="s">
        <v>22</v>
      </c>
      <c r="O886" t="s">
        <v>3164</v>
      </c>
      <c r="P886" t="s">
        <v>3165</v>
      </c>
    </row>
    <row r="887" spans="1:16" x14ac:dyDescent="0.3">
      <c r="A887" s="24">
        <v>39014</v>
      </c>
      <c r="B887" s="45">
        <v>102000</v>
      </c>
      <c r="C887" t="s">
        <v>1275</v>
      </c>
      <c r="D887" t="s">
        <v>3</v>
      </c>
      <c r="E887" t="s">
        <v>1</v>
      </c>
      <c r="F887" t="s">
        <v>2</v>
      </c>
      <c r="H887">
        <v>25</v>
      </c>
      <c r="I887" t="s">
        <v>1276</v>
      </c>
      <c r="J887" t="s">
        <v>72</v>
      </c>
      <c r="K887" t="s">
        <v>73</v>
      </c>
      <c r="L887" t="s">
        <v>74</v>
      </c>
      <c r="M887" t="s">
        <v>65</v>
      </c>
      <c r="N887" t="s">
        <v>22</v>
      </c>
      <c r="O887" t="s">
        <v>1313</v>
      </c>
      <c r="P887" t="s">
        <v>1314</v>
      </c>
    </row>
    <row r="888" spans="1:16" x14ac:dyDescent="0.3">
      <c r="A888" s="24">
        <v>39020</v>
      </c>
      <c r="B888" s="45">
        <v>103000</v>
      </c>
      <c r="C888" t="s">
        <v>618</v>
      </c>
      <c r="D888" t="s">
        <v>3</v>
      </c>
      <c r="E888" t="s">
        <v>1</v>
      </c>
      <c r="F888" t="s">
        <v>2</v>
      </c>
      <c r="H888">
        <v>55</v>
      </c>
      <c r="I888" t="s">
        <v>619</v>
      </c>
      <c r="J888" t="s">
        <v>72</v>
      </c>
      <c r="K888" t="s">
        <v>73</v>
      </c>
      <c r="L888" t="s">
        <v>74</v>
      </c>
      <c r="M888" t="s">
        <v>65</v>
      </c>
      <c r="N888" t="s">
        <v>22</v>
      </c>
      <c r="O888" t="s">
        <v>684</v>
      </c>
      <c r="P888" t="s">
        <v>685</v>
      </c>
    </row>
    <row r="889" spans="1:16" x14ac:dyDescent="0.3">
      <c r="A889" s="24">
        <v>39024</v>
      </c>
      <c r="B889" s="45">
        <v>177500</v>
      </c>
      <c r="C889" t="s">
        <v>3176</v>
      </c>
      <c r="D889" t="s">
        <v>3</v>
      </c>
      <c r="E889" t="s">
        <v>1</v>
      </c>
      <c r="F889" t="s">
        <v>2</v>
      </c>
      <c r="H889">
        <v>6</v>
      </c>
      <c r="I889" t="s">
        <v>3177</v>
      </c>
      <c r="J889" t="s">
        <v>72</v>
      </c>
      <c r="K889" t="s">
        <v>73</v>
      </c>
      <c r="L889" t="s">
        <v>74</v>
      </c>
      <c r="M889" t="s">
        <v>65</v>
      </c>
      <c r="N889" t="s">
        <v>22</v>
      </c>
      <c r="O889" t="s">
        <v>3234</v>
      </c>
      <c r="P889" t="s">
        <v>3235</v>
      </c>
    </row>
    <row r="890" spans="1:16" x14ac:dyDescent="0.3">
      <c r="A890" s="24">
        <v>39030</v>
      </c>
      <c r="B890" s="45">
        <v>249950</v>
      </c>
      <c r="C890" t="s">
        <v>1422</v>
      </c>
      <c r="D890" t="s">
        <v>0</v>
      </c>
      <c r="E890" t="s">
        <v>1</v>
      </c>
      <c r="F890" t="s">
        <v>2</v>
      </c>
      <c r="H890">
        <v>43</v>
      </c>
      <c r="I890" t="s">
        <v>997</v>
      </c>
      <c r="J890" t="s">
        <v>72</v>
      </c>
      <c r="K890" t="s">
        <v>73</v>
      </c>
      <c r="L890" t="s">
        <v>74</v>
      </c>
      <c r="M890" t="s">
        <v>65</v>
      </c>
      <c r="N890" t="s">
        <v>22</v>
      </c>
      <c r="O890" t="s">
        <v>1436</v>
      </c>
      <c r="P890" t="s">
        <v>1437</v>
      </c>
    </row>
    <row r="891" spans="1:16" x14ac:dyDescent="0.3">
      <c r="A891" s="24">
        <v>39031</v>
      </c>
      <c r="B891" s="45">
        <v>68000</v>
      </c>
      <c r="C891" t="s">
        <v>2751</v>
      </c>
      <c r="D891" t="s">
        <v>5</v>
      </c>
      <c r="E891" t="s">
        <v>1</v>
      </c>
      <c r="F891" t="s">
        <v>2</v>
      </c>
      <c r="H891">
        <v>47</v>
      </c>
      <c r="I891" t="s">
        <v>2752</v>
      </c>
      <c r="J891" t="s">
        <v>72</v>
      </c>
      <c r="K891" t="s">
        <v>73</v>
      </c>
      <c r="L891" t="s">
        <v>74</v>
      </c>
      <c r="M891" t="s">
        <v>65</v>
      </c>
      <c r="N891" t="s">
        <v>22</v>
      </c>
      <c r="O891" t="s">
        <v>2834</v>
      </c>
      <c r="P891" t="s">
        <v>2835</v>
      </c>
    </row>
    <row r="892" spans="1:16" x14ac:dyDescent="0.3">
      <c r="A892" s="24">
        <v>39038</v>
      </c>
      <c r="B892" s="45">
        <v>180000</v>
      </c>
      <c r="C892" t="s">
        <v>2068</v>
      </c>
      <c r="D892" t="s">
        <v>0</v>
      </c>
      <c r="E892" t="s">
        <v>1</v>
      </c>
      <c r="F892" t="s">
        <v>2</v>
      </c>
      <c r="H892" t="s">
        <v>26</v>
      </c>
      <c r="I892" t="s">
        <v>2174</v>
      </c>
      <c r="J892" t="s">
        <v>72</v>
      </c>
      <c r="K892" t="s">
        <v>73</v>
      </c>
      <c r="L892" t="s">
        <v>74</v>
      </c>
      <c r="M892" t="s">
        <v>65</v>
      </c>
      <c r="N892" t="s">
        <v>22</v>
      </c>
      <c r="O892" t="s">
        <v>2175</v>
      </c>
      <c r="P892" t="s">
        <v>2176</v>
      </c>
    </row>
    <row r="893" spans="1:16" x14ac:dyDescent="0.3">
      <c r="A893" s="24">
        <v>39056</v>
      </c>
      <c r="B893" s="45">
        <v>205000</v>
      </c>
      <c r="C893" t="s">
        <v>1422</v>
      </c>
      <c r="D893" t="s">
        <v>0</v>
      </c>
      <c r="E893" t="s">
        <v>1</v>
      </c>
      <c r="F893" t="s">
        <v>2</v>
      </c>
      <c r="H893">
        <v>44</v>
      </c>
      <c r="I893" t="s">
        <v>997</v>
      </c>
      <c r="J893" t="s">
        <v>72</v>
      </c>
      <c r="K893" t="s">
        <v>73</v>
      </c>
      <c r="L893" t="s">
        <v>74</v>
      </c>
      <c r="M893" t="s">
        <v>65</v>
      </c>
      <c r="N893" t="s">
        <v>22</v>
      </c>
      <c r="O893" t="s">
        <v>1444</v>
      </c>
      <c r="P893" t="s">
        <v>1445</v>
      </c>
    </row>
    <row r="894" spans="1:16" x14ac:dyDescent="0.3">
      <c r="A894" s="24">
        <v>39059</v>
      </c>
      <c r="B894" s="45">
        <v>210000</v>
      </c>
      <c r="C894" t="s">
        <v>502</v>
      </c>
      <c r="D894" t="s">
        <v>0</v>
      </c>
      <c r="E894" t="s">
        <v>1</v>
      </c>
      <c r="F894" t="s">
        <v>2</v>
      </c>
      <c r="H894">
        <v>15</v>
      </c>
      <c r="I894" t="s">
        <v>503</v>
      </c>
      <c r="J894" t="s">
        <v>72</v>
      </c>
      <c r="K894" t="s">
        <v>73</v>
      </c>
      <c r="L894" t="s">
        <v>74</v>
      </c>
      <c r="M894" t="s">
        <v>65</v>
      </c>
      <c r="N894" t="s">
        <v>22</v>
      </c>
      <c r="O894" t="s">
        <v>518</v>
      </c>
      <c r="P894" t="s">
        <v>519</v>
      </c>
    </row>
    <row r="895" spans="1:16" x14ac:dyDescent="0.3">
      <c r="A895" s="24">
        <v>39059</v>
      </c>
      <c r="B895" s="45">
        <v>130000</v>
      </c>
      <c r="C895" t="s">
        <v>1174</v>
      </c>
      <c r="D895" t="s">
        <v>3</v>
      </c>
      <c r="E895" t="s">
        <v>1</v>
      </c>
      <c r="F895" t="s">
        <v>2</v>
      </c>
      <c r="H895">
        <v>36</v>
      </c>
      <c r="I895" t="s">
        <v>1120</v>
      </c>
      <c r="J895" t="s">
        <v>72</v>
      </c>
      <c r="K895" t="s">
        <v>73</v>
      </c>
      <c r="L895" t="s">
        <v>74</v>
      </c>
      <c r="M895" t="s">
        <v>65</v>
      </c>
      <c r="N895" t="s">
        <v>22</v>
      </c>
      <c r="O895" t="s">
        <v>1193</v>
      </c>
      <c r="P895" t="s">
        <v>1194</v>
      </c>
    </row>
    <row r="896" spans="1:16" x14ac:dyDescent="0.3">
      <c r="A896" s="24">
        <v>39059</v>
      </c>
      <c r="B896" s="45">
        <v>100000</v>
      </c>
      <c r="C896" t="s">
        <v>1699</v>
      </c>
      <c r="D896" t="s">
        <v>3</v>
      </c>
      <c r="E896" t="s">
        <v>1</v>
      </c>
      <c r="F896" t="s">
        <v>2</v>
      </c>
      <c r="H896">
        <v>9</v>
      </c>
      <c r="I896" t="s">
        <v>1700</v>
      </c>
      <c r="J896" t="s">
        <v>72</v>
      </c>
      <c r="K896" t="s">
        <v>73</v>
      </c>
      <c r="L896" t="s">
        <v>74</v>
      </c>
      <c r="M896" t="s">
        <v>65</v>
      </c>
      <c r="N896" t="s">
        <v>22</v>
      </c>
      <c r="O896" t="s">
        <v>1785</v>
      </c>
      <c r="P896" t="s">
        <v>1786</v>
      </c>
    </row>
    <row r="897" spans="1:16" x14ac:dyDescent="0.3">
      <c r="A897" s="24">
        <v>39059</v>
      </c>
      <c r="B897" s="45">
        <v>82250</v>
      </c>
      <c r="C897" t="s">
        <v>2068</v>
      </c>
      <c r="D897" t="s">
        <v>5</v>
      </c>
      <c r="E897" t="s">
        <v>1</v>
      </c>
      <c r="F897" t="s">
        <v>2</v>
      </c>
      <c r="H897">
        <v>61</v>
      </c>
      <c r="I897" t="s">
        <v>2069</v>
      </c>
      <c r="J897" t="s">
        <v>72</v>
      </c>
      <c r="K897" t="s">
        <v>73</v>
      </c>
      <c r="L897" t="s">
        <v>74</v>
      </c>
      <c r="M897" t="s">
        <v>65</v>
      </c>
      <c r="N897" t="s">
        <v>22</v>
      </c>
      <c r="O897" t="s">
        <v>2156</v>
      </c>
      <c r="P897" t="s">
        <v>2157</v>
      </c>
    </row>
    <row r="898" spans="1:16" x14ac:dyDescent="0.3">
      <c r="A898" s="24">
        <v>39066</v>
      </c>
      <c r="B898" s="45">
        <v>129950</v>
      </c>
      <c r="C898" t="s">
        <v>2498</v>
      </c>
      <c r="D898" t="s">
        <v>5</v>
      </c>
      <c r="E898" t="s">
        <v>1</v>
      </c>
      <c r="F898" t="s">
        <v>2</v>
      </c>
      <c r="H898">
        <v>60</v>
      </c>
      <c r="I898" t="s">
        <v>2499</v>
      </c>
      <c r="J898" t="s">
        <v>72</v>
      </c>
      <c r="K898" t="s">
        <v>73</v>
      </c>
      <c r="L898" t="s">
        <v>74</v>
      </c>
      <c r="M898" t="s">
        <v>65</v>
      </c>
      <c r="N898" t="s">
        <v>22</v>
      </c>
      <c r="O898" t="s">
        <v>2564</v>
      </c>
      <c r="P898" t="s">
        <v>2565</v>
      </c>
    </row>
    <row r="899" spans="1:16" x14ac:dyDescent="0.3">
      <c r="A899" s="24">
        <v>39070</v>
      </c>
      <c r="B899" s="45">
        <v>105000</v>
      </c>
      <c r="C899" t="s">
        <v>812</v>
      </c>
      <c r="D899" t="s">
        <v>3</v>
      </c>
      <c r="E899" t="s">
        <v>1</v>
      </c>
      <c r="F899" t="s">
        <v>2</v>
      </c>
      <c r="H899">
        <v>59</v>
      </c>
      <c r="I899" t="s">
        <v>765</v>
      </c>
      <c r="J899" t="s">
        <v>72</v>
      </c>
      <c r="K899" t="s">
        <v>73</v>
      </c>
      <c r="L899" t="s">
        <v>74</v>
      </c>
      <c r="M899" t="s">
        <v>65</v>
      </c>
      <c r="N899" t="s">
        <v>22</v>
      </c>
      <c r="O899" t="s">
        <v>827</v>
      </c>
      <c r="P899" t="s">
        <v>828</v>
      </c>
    </row>
    <row r="900" spans="1:16" x14ac:dyDescent="0.3">
      <c r="A900" s="24">
        <v>39071</v>
      </c>
      <c r="B900" s="45">
        <v>247500</v>
      </c>
      <c r="C900" t="s">
        <v>984</v>
      </c>
      <c r="D900" t="s">
        <v>0</v>
      </c>
      <c r="E900" t="s">
        <v>1</v>
      </c>
      <c r="F900" t="s">
        <v>2</v>
      </c>
      <c r="H900">
        <v>10</v>
      </c>
      <c r="I900" t="s">
        <v>985</v>
      </c>
      <c r="J900" t="s">
        <v>72</v>
      </c>
      <c r="K900" t="s">
        <v>73</v>
      </c>
      <c r="L900" t="s">
        <v>74</v>
      </c>
      <c r="M900" t="s">
        <v>65</v>
      </c>
      <c r="N900" t="s">
        <v>22</v>
      </c>
      <c r="O900" t="s">
        <v>986</v>
      </c>
      <c r="P900" t="s">
        <v>987</v>
      </c>
    </row>
    <row r="901" spans="1:16" x14ac:dyDescent="0.3">
      <c r="A901" s="24">
        <v>39072</v>
      </c>
      <c r="B901" s="45">
        <v>73500</v>
      </c>
      <c r="C901" t="s">
        <v>2309</v>
      </c>
      <c r="D901" t="s">
        <v>5</v>
      </c>
      <c r="E901" t="s">
        <v>1</v>
      </c>
      <c r="F901" t="s">
        <v>2</v>
      </c>
      <c r="H901">
        <v>18</v>
      </c>
      <c r="I901" t="s">
        <v>2310</v>
      </c>
      <c r="J901" t="s">
        <v>72</v>
      </c>
      <c r="K901" t="s">
        <v>73</v>
      </c>
      <c r="L901" t="s">
        <v>74</v>
      </c>
      <c r="M901" t="s">
        <v>65</v>
      </c>
      <c r="N901" t="s">
        <v>22</v>
      </c>
      <c r="O901" t="s">
        <v>2333</v>
      </c>
      <c r="P901" t="s">
        <v>2334</v>
      </c>
    </row>
    <row r="902" spans="1:16" x14ac:dyDescent="0.3">
      <c r="A902" s="24">
        <v>39072</v>
      </c>
      <c r="B902" s="45">
        <v>174950</v>
      </c>
      <c r="C902" t="s">
        <v>2604</v>
      </c>
      <c r="D902" t="s">
        <v>0</v>
      </c>
      <c r="E902" t="s">
        <v>1</v>
      </c>
      <c r="F902" t="s">
        <v>2</v>
      </c>
      <c r="H902">
        <v>12</v>
      </c>
      <c r="I902" t="s">
        <v>2605</v>
      </c>
      <c r="J902" t="s">
        <v>72</v>
      </c>
      <c r="K902" t="s">
        <v>73</v>
      </c>
      <c r="L902" t="s">
        <v>74</v>
      </c>
      <c r="M902" t="s">
        <v>65</v>
      </c>
      <c r="N902" t="s">
        <v>22</v>
      </c>
      <c r="O902" t="s">
        <v>2608</v>
      </c>
      <c r="P902" t="s">
        <v>2609</v>
      </c>
    </row>
    <row r="903" spans="1:16" x14ac:dyDescent="0.3">
      <c r="A903" s="24">
        <v>39101</v>
      </c>
      <c r="B903" s="45">
        <v>109950</v>
      </c>
      <c r="C903" t="s">
        <v>764</v>
      </c>
      <c r="D903" t="s">
        <v>3</v>
      </c>
      <c r="E903" t="s">
        <v>1</v>
      </c>
      <c r="F903" t="s">
        <v>2</v>
      </c>
      <c r="H903">
        <v>47</v>
      </c>
      <c r="I903" t="s">
        <v>765</v>
      </c>
      <c r="J903" t="s">
        <v>72</v>
      </c>
      <c r="K903" t="s">
        <v>73</v>
      </c>
      <c r="L903" t="s">
        <v>74</v>
      </c>
      <c r="M903" t="s">
        <v>65</v>
      </c>
      <c r="N903" t="s">
        <v>22</v>
      </c>
      <c r="O903" t="s">
        <v>794</v>
      </c>
      <c r="P903" t="s">
        <v>795</v>
      </c>
    </row>
    <row r="904" spans="1:16" x14ac:dyDescent="0.3">
      <c r="A904" s="24">
        <v>39101</v>
      </c>
      <c r="B904" s="45">
        <v>134950</v>
      </c>
      <c r="C904" t="s">
        <v>1422</v>
      </c>
      <c r="D904" t="s">
        <v>3</v>
      </c>
      <c r="E904" t="s">
        <v>1</v>
      </c>
      <c r="F904" t="s">
        <v>2</v>
      </c>
      <c r="H904">
        <v>56</v>
      </c>
      <c r="I904" t="s">
        <v>997</v>
      </c>
      <c r="J904" t="s">
        <v>72</v>
      </c>
      <c r="K904" t="s">
        <v>73</v>
      </c>
      <c r="L904" t="s">
        <v>74</v>
      </c>
      <c r="M904" t="s">
        <v>65</v>
      </c>
      <c r="N904" t="s">
        <v>22</v>
      </c>
      <c r="O904" t="s">
        <v>1472</v>
      </c>
      <c r="P904" t="s">
        <v>1473</v>
      </c>
    </row>
    <row r="905" spans="1:16" x14ac:dyDescent="0.3">
      <c r="A905" s="24">
        <v>39114</v>
      </c>
      <c r="B905" s="45">
        <v>104000</v>
      </c>
      <c r="C905" t="s">
        <v>867</v>
      </c>
      <c r="D905" t="s">
        <v>5</v>
      </c>
      <c r="E905" t="s">
        <v>1</v>
      </c>
      <c r="F905" t="s">
        <v>2</v>
      </c>
      <c r="H905">
        <v>7</v>
      </c>
      <c r="I905" t="s">
        <v>868</v>
      </c>
      <c r="J905" t="s">
        <v>72</v>
      </c>
      <c r="K905" t="s">
        <v>73</v>
      </c>
      <c r="L905" t="s">
        <v>74</v>
      </c>
      <c r="M905" t="s">
        <v>65</v>
      </c>
      <c r="N905" t="s">
        <v>22</v>
      </c>
      <c r="O905" t="s">
        <v>889</v>
      </c>
      <c r="P905" t="s">
        <v>890</v>
      </c>
    </row>
    <row r="906" spans="1:16" x14ac:dyDescent="0.3">
      <c r="A906" s="24">
        <v>39115</v>
      </c>
      <c r="B906" s="45">
        <v>85000</v>
      </c>
      <c r="C906" t="s">
        <v>1063</v>
      </c>
      <c r="D906" t="s">
        <v>5</v>
      </c>
      <c r="E906" t="s">
        <v>1</v>
      </c>
      <c r="F906" t="s">
        <v>2</v>
      </c>
      <c r="H906">
        <v>4</v>
      </c>
      <c r="I906" t="s">
        <v>1085</v>
      </c>
      <c r="J906" t="s">
        <v>72</v>
      </c>
      <c r="K906" t="s">
        <v>73</v>
      </c>
      <c r="L906" t="s">
        <v>74</v>
      </c>
      <c r="M906" t="s">
        <v>65</v>
      </c>
      <c r="N906" t="s">
        <v>22</v>
      </c>
      <c r="O906" t="s">
        <v>1100</v>
      </c>
      <c r="P906" t="s">
        <v>1101</v>
      </c>
    </row>
    <row r="907" spans="1:16" x14ac:dyDescent="0.3">
      <c r="A907" s="24">
        <v>39115</v>
      </c>
      <c r="B907" s="45">
        <v>50000</v>
      </c>
      <c r="C907" t="s">
        <v>2016</v>
      </c>
      <c r="D907" t="s">
        <v>5</v>
      </c>
      <c r="E907" t="s">
        <v>1</v>
      </c>
      <c r="F907" t="s">
        <v>2</v>
      </c>
      <c r="H907">
        <v>15</v>
      </c>
      <c r="I907" t="s">
        <v>2017</v>
      </c>
      <c r="J907" t="s">
        <v>72</v>
      </c>
      <c r="K907" t="s">
        <v>73</v>
      </c>
      <c r="L907" t="s">
        <v>74</v>
      </c>
      <c r="M907" t="s">
        <v>65</v>
      </c>
      <c r="N907" t="s">
        <v>22</v>
      </c>
      <c r="O907" t="s">
        <v>2026</v>
      </c>
      <c r="P907" t="s">
        <v>2027</v>
      </c>
    </row>
    <row r="908" spans="1:16" x14ac:dyDescent="0.3">
      <c r="A908" s="24">
        <v>39118</v>
      </c>
      <c r="B908" s="45">
        <v>139000</v>
      </c>
      <c r="C908" t="s">
        <v>262</v>
      </c>
      <c r="D908" t="s">
        <v>3</v>
      </c>
      <c r="E908" t="s">
        <v>1</v>
      </c>
      <c r="F908" t="s">
        <v>2</v>
      </c>
      <c r="H908">
        <v>7</v>
      </c>
      <c r="I908" t="s">
        <v>263</v>
      </c>
      <c r="J908" t="s">
        <v>72</v>
      </c>
      <c r="K908" t="s">
        <v>73</v>
      </c>
      <c r="L908" t="s">
        <v>74</v>
      </c>
      <c r="M908" t="s">
        <v>65</v>
      </c>
      <c r="N908" t="s">
        <v>22</v>
      </c>
      <c r="O908" t="s">
        <v>294</v>
      </c>
      <c r="P908" t="s">
        <v>295</v>
      </c>
    </row>
    <row r="909" spans="1:16" x14ac:dyDescent="0.3">
      <c r="A909" s="24">
        <v>39122</v>
      </c>
      <c r="B909" s="45">
        <v>180000</v>
      </c>
      <c r="C909" t="s">
        <v>300</v>
      </c>
      <c r="D909" t="s">
        <v>0</v>
      </c>
      <c r="E909" t="s">
        <v>1</v>
      </c>
      <c r="F909" t="s">
        <v>2</v>
      </c>
      <c r="H909">
        <v>19</v>
      </c>
      <c r="I909" t="s">
        <v>301</v>
      </c>
      <c r="J909" t="s">
        <v>72</v>
      </c>
      <c r="K909" t="s">
        <v>73</v>
      </c>
      <c r="L909" t="s">
        <v>74</v>
      </c>
      <c r="M909" t="s">
        <v>65</v>
      </c>
      <c r="N909" t="s">
        <v>22</v>
      </c>
      <c r="O909" t="s">
        <v>338</v>
      </c>
      <c r="P909" t="s">
        <v>339</v>
      </c>
    </row>
    <row r="910" spans="1:16" x14ac:dyDescent="0.3">
      <c r="A910" s="24">
        <v>39129</v>
      </c>
      <c r="B910" s="45">
        <v>80000</v>
      </c>
      <c r="C910" t="s">
        <v>133</v>
      </c>
      <c r="D910" t="s">
        <v>5</v>
      </c>
      <c r="E910" t="s">
        <v>1</v>
      </c>
      <c r="F910" t="s">
        <v>2</v>
      </c>
      <c r="H910">
        <v>12</v>
      </c>
      <c r="I910" t="s">
        <v>39</v>
      </c>
      <c r="J910" t="s">
        <v>72</v>
      </c>
      <c r="K910" t="s">
        <v>73</v>
      </c>
      <c r="L910" t="s">
        <v>74</v>
      </c>
      <c r="M910" t="s">
        <v>65</v>
      </c>
      <c r="N910" t="s">
        <v>22</v>
      </c>
      <c r="O910" t="s">
        <v>138</v>
      </c>
      <c r="P910" t="s">
        <v>139</v>
      </c>
    </row>
    <row r="911" spans="1:16" x14ac:dyDescent="0.3">
      <c r="A911" s="24">
        <v>39140</v>
      </c>
      <c r="B911" s="45">
        <v>99995</v>
      </c>
      <c r="C911" t="s">
        <v>1833</v>
      </c>
      <c r="D911" t="s">
        <v>3</v>
      </c>
      <c r="E911" t="s">
        <v>1</v>
      </c>
      <c r="F911" t="s">
        <v>2</v>
      </c>
      <c r="H911">
        <v>153</v>
      </c>
      <c r="I911" t="s">
        <v>997</v>
      </c>
      <c r="J911" t="s">
        <v>72</v>
      </c>
      <c r="K911" t="s">
        <v>73</v>
      </c>
      <c r="L911" t="s">
        <v>74</v>
      </c>
      <c r="M911" t="s">
        <v>65</v>
      </c>
      <c r="N911" t="s">
        <v>22</v>
      </c>
      <c r="O911" t="s">
        <v>1873</v>
      </c>
      <c r="P911" t="s">
        <v>1874</v>
      </c>
    </row>
    <row r="912" spans="1:16" x14ac:dyDescent="0.3">
      <c r="A912" s="24">
        <v>39143</v>
      </c>
      <c r="B912" s="45">
        <v>150000</v>
      </c>
      <c r="C912" t="s">
        <v>1223</v>
      </c>
      <c r="D912" t="s">
        <v>3</v>
      </c>
      <c r="E912" t="s">
        <v>1</v>
      </c>
      <c r="F912" t="s">
        <v>2</v>
      </c>
      <c r="H912">
        <v>35</v>
      </c>
      <c r="I912" t="s">
        <v>1224</v>
      </c>
      <c r="J912" t="s">
        <v>72</v>
      </c>
      <c r="K912" t="s">
        <v>73</v>
      </c>
      <c r="L912" t="s">
        <v>74</v>
      </c>
      <c r="M912" t="s">
        <v>65</v>
      </c>
      <c r="N912" t="s">
        <v>22</v>
      </c>
      <c r="O912" t="s">
        <v>1251</v>
      </c>
      <c r="P912" t="s">
        <v>1252</v>
      </c>
    </row>
    <row r="913" spans="1:16" x14ac:dyDescent="0.3">
      <c r="A913" s="24">
        <v>39143</v>
      </c>
      <c r="B913" s="45">
        <v>167000</v>
      </c>
      <c r="C913" t="s">
        <v>1699</v>
      </c>
      <c r="D913" t="s">
        <v>0</v>
      </c>
      <c r="E913" t="s">
        <v>1</v>
      </c>
      <c r="F913" t="s">
        <v>2</v>
      </c>
      <c r="H913">
        <v>36</v>
      </c>
      <c r="I913" t="s">
        <v>1700</v>
      </c>
      <c r="J913" t="s">
        <v>72</v>
      </c>
      <c r="K913" t="s">
        <v>73</v>
      </c>
      <c r="L913" t="s">
        <v>74</v>
      </c>
      <c r="M913" t="s">
        <v>65</v>
      </c>
      <c r="N913" t="s">
        <v>22</v>
      </c>
      <c r="O913" t="s">
        <v>1741</v>
      </c>
      <c r="P913" t="s">
        <v>1742</v>
      </c>
    </row>
    <row r="914" spans="1:16" x14ac:dyDescent="0.3">
      <c r="A914" s="24">
        <v>39143</v>
      </c>
      <c r="B914" s="45">
        <v>125000</v>
      </c>
      <c r="C914" t="s">
        <v>1809</v>
      </c>
      <c r="D914" t="s">
        <v>3</v>
      </c>
      <c r="E914" t="s">
        <v>1</v>
      </c>
      <c r="F914" t="s">
        <v>2</v>
      </c>
      <c r="H914">
        <v>3</v>
      </c>
      <c r="I914" t="s">
        <v>1810</v>
      </c>
      <c r="J914" t="s">
        <v>72</v>
      </c>
      <c r="K914" t="s">
        <v>73</v>
      </c>
      <c r="L914" t="s">
        <v>74</v>
      </c>
      <c r="M914" t="s">
        <v>65</v>
      </c>
      <c r="N914" t="s">
        <v>22</v>
      </c>
      <c r="O914" t="s">
        <v>1823</v>
      </c>
      <c r="P914" t="s">
        <v>1824</v>
      </c>
    </row>
    <row r="915" spans="1:16" x14ac:dyDescent="0.3">
      <c r="A915" s="24">
        <v>39143</v>
      </c>
      <c r="B915" s="45">
        <v>108500</v>
      </c>
      <c r="C915" t="s">
        <v>1899</v>
      </c>
      <c r="D915" t="s">
        <v>3</v>
      </c>
      <c r="E915" t="s">
        <v>1</v>
      </c>
      <c r="F915" t="s">
        <v>2</v>
      </c>
      <c r="H915">
        <v>8</v>
      </c>
      <c r="I915" t="s">
        <v>1900</v>
      </c>
      <c r="J915" t="s">
        <v>72</v>
      </c>
      <c r="K915" t="s">
        <v>73</v>
      </c>
      <c r="L915" t="s">
        <v>74</v>
      </c>
      <c r="M915" t="s">
        <v>65</v>
      </c>
      <c r="N915" t="s">
        <v>22</v>
      </c>
      <c r="O915" t="s">
        <v>1929</v>
      </c>
      <c r="P915" t="s">
        <v>1930</v>
      </c>
    </row>
    <row r="916" spans="1:16" x14ac:dyDescent="0.3">
      <c r="A916" s="24">
        <v>39155</v>
      </c>
      <c r="B916" s="45">
        <v>105500</v>
      </c>
      <c r="C916" t="s">
        <v>3052</v>
      </c>
      <c r="D916" t="s">
        <v>5</v>
      </c>
      <c r="E916" t="s">
        <v>1</v>
      </c>
      <c r="F916" t="s">
        <v>2</v>
      </c>
      <c r="H916">
        <v>26</v>
      </c>
      <c r="I916" t="s">
        <v>3053</v>
      </c>
      <c r="J916" t="s">
        <v>72</v>
      </c>
      <c r="K916" t="s">
        <v>73</v>
      </c>
      <c r="L916" t="s">
        <v>74</v>
      </c>
      <c r="M916" t="s">
        <v>65</v>
      </c>
      <c r="N916" t="s">
        <v>22</v>
      </c>
      <c r="O916" t="s">
        <v>3106</v>
      </c>
      <c r="P916" t="s">
        <v>3107</v>
      </c>
    </row>
    <row r="917" spans="1:16" x14ac:dyDescent="0.3">
      <c r="A917" s="24">
        <v>39164</v>
      </c>
      <c r="B917" s="45">
        <v>257500</v>
      </c>
      <c r="C917" t="s">
        <v>1372</v>
      </c>
      <c r="D917" t="s">
        <v>0</v>
      </c>
      <c r="E917" t="s">
        <v>1</v>
      </c>
      <c r="F917" t="s">
        <v>2</v>
      </c>
      <c r="H917" t="s">
        <v>1411</v>
      </c>
      <c r="I917" t="s">
        <v>997</v>
      </c>
      <c r="J917" t="s">
        <v>72</v>
      </c>
      <c r="K917" t="s">
        <v>73</v>
      </c>
      <c r="L917" t="s">
        <v>74</v>
      </c>
      <c r="M917" t="s">
        <v>65</v>
      </c>
      <c r="N917" t="s">
        <v>22</v>
      </c>
      <c r="O917" t="s">
        <v>1414</v>
      </c>
      <c r="P917" t="s">
        <v>1415</v>
      </c>
    </row>
    <row r="918" spans="1:16" x14ac:dyDescent="0.3">
      <c r="A918" s="24">
        <v>39164</v>
      </c>
      <c r="B918" s="45">
        <v>71000</v>
      </c>
      <c r="C918" t="s">
        <v>1950</v>
      </c>
      <c r="D918" t="s">
        <v>5</v>
      </c>
      <c r="E918" t="s">
        <v>1</v>
      </c>
      <c r="F918" t="s">
        <v>2</v>
      </c>
      <c r="H918">
        <v>4</v>
      </c>
      <c r="I918" t="s">
        <v>1951</v>
      </c>
      <c r="J918" t="s">
        <v>72</v>
      </c>
      <c r="K918" t="s">
        <v>73</v>
      </c>
      <c r="L918" t="s">
        <v>74</v>
      </c>
      <c r="M918" t="s">
        <v>65</v>
      </c>
      <c r="N918" t="s">
        <v>22</v>
      </c>
      <c r="O918" t="s">
        <v>2004</v>
      </c>
      <c r="P918" t="s">
        <v>2005</v>
      </c>
    </row>
    <row r="919" spans="1:16" x14ac:dyDescent="0.3">
      <c r="A919" s="24">
        <v>39170</v>
      </c>
      <c r="B919" s="45">
        <v>80000</v>
      </c>
      <c r="C919" t="s">
        <v>2309</v>
      </c>
      <c r="D919" t="s">
        <v>5</v>
      </c>
      <c r="E919" t="s">
        <v>1</v>
      </c>
      <c r="F919" t="s">
        <v>2</v>
      </c>
      <c r="H919">
        <v>21</v>
      </c>
      <c r="I919" t="s">
        <v>2310</v>
      </c>
      <c r="J919" t="s">
        <v>72</v>
      </c>
      <c r="K919" t="s">
        <v>73</v>
      </c>
      <c r="L919" t="s">
        <v>74</v>
      </c>
      <c r="M919" t="s">
        <v>65</v>
      </c>
      <c r="N919" t="s">
        <v>22</v>
      </c>
      <c r="O919" t="s">
        <v>2347</v>
      </c>
      <c r="P919" t="s">
        <v>2348</v>
      </c>
    </row>
    <row r="920" spans="1:16" x14ac:dyDescent="0.3">
      <c r="A920" s="24">
        <v>39171</v>
      </c>
      <c r="B920" s="45">
        <v>189950</v>
      </c>
      <c r="C920" t="s">
        <v>618</v>
      </c>
      <c r="D920" t="s">
        <v>0</v>
      </c>
      <c r="E920" t="s">
        <v>1</v>
      </c>
      <c r="F920" t="s">
        <v>2</v>
      </c>
      <c r="H920">
        <v>9</v>
      </c>
      <c r="I920" t="s">
        <v>619</v>
      </c>
      <c r="J920" t="s">
        <v>72</v>
      </c>
      <c r="K920" t="s">
        <v>73</v>
      </c>
      <c r="L920" t="s">
        <v>74</v>
      </c>
      <c r="M920" t="s">
        <v>65</v>
      </c>
      <c r="N920" t="s">
        <v>22</v>
      </c>
      <c r="O920" t="s">
        <v>686</v>
      </c>
      <c r="P920" t="s">
        <v>687</v>
      </c>
    </row>
    <row r="921" spans="1:16" x14ac:dyDescent="0.3">
      <c r="A921" s="24">
        <v>39171</v>
      </c>
      <c r="B921" s="45">
        <v>95000</v>
      </c>
      <c r="C921" t="s">
        <v>1599</v>
      </c>
      <c r="D921" t="s">
        <v>3</v>
      </c>
      <c r="E921" t="s">
        <v>1</v>
      </c>
      <c r="F921" t="s">
        <v>2</v>
      </c>
      <c r="H921">
        <v>48</v>
      </c>
      <c r="I921" t="s">
        <v>1600</v>
      </c>
      <c r="J921" t="s">
        <v>72</v>
      </c>
      <c r="K921" t="s">
        <v>73</v>
      </c>
      <c r="L921" t="s">
        <v>74</v>
      </c>
      <c r="M921" t="s">
        <v>65</v>
      </c>
      <c r="N921" t="s">
        <v>22</v>
      </c>
      <c r="O921" t="s">
        <v>1623</v>
      </c>
      <c r="P921" t="s">
        <v>1624</v>
      </c>
    </row>
    <row r="922" spans="1:16" x14ac:dyDescent="0.3">
      <c r="A922" s="24">
        <v>39171</v>
      </c>
      <c r="B922" s="45">
        <v>89000</v>
      </c>
      <c r="C922" t="s">
        <v>2671</v>
      </c>
      <c r="D922" t="s">
        <v>5</v>
      </c>
      <c r="E922" t="s">
        <v>1</v>
      </c>
      <c r="F922" t="s">
        <v>2</v>
      </c>
      <c r="H922">
        <v>46</v>
      </c>
      <c r="I922" t="s">
        <v>2672</v>
      </c>
      <c r="J922" t="s">
        <v>72</v>
      </c>
      <c r="K922" t="s">
        <v>73</v>
      </c>
      <c r="L922" t="s">
        <v>74</v>
      </c>
      <c r="M922" t="s">
        <v>65</v>
      </c>
      <c r="N922" t="s">
        <v>22</v>
      </c>
      <c r="O922" t="s">
        <v>2681</v>
      </c>
      <c r="P922" t="s">
        <v>2682</v>
      </c>
    </row>
    <row r="923" spans="1:16" x14ac:dyDescent="0.3">
      <c r="A923" s="24">
        <v>39182</v>
      </c>
      <c r="B923" s="45">
        <v>100000</v>
      </c>
      <c r="C923" t="s">
        <v>2068</v>
      </c>
      <c r="D923" t="s">
        <v>5</v>
      </c>
      <c r="E923" t="s">
        <v>4</v>
      </c>
      <c r="F923" t="s">
        <v>2</v>
      </c>
      <c r="H923" t="s">
        <v>30</v>
      </c>
      <c r="I923" t="s">
        <v>2069</v>
      </c>
      <c r="J923" t="s">
        <v>72</v>
      </c>
      <c r="K923" t="s">
        <v>73</v>
      </c>
      <c r="L923" t="s">
        <v>74</v>
      </c>
      <c r="M923" t="s">
        <v>65</v>
      </c>
      <c r="N923" t="s">
        <v>22</v>
      </c>
      <c r="O923" t="s">
        <v>2116</v>
      </c>
      <c r="P923" t="s">
        <v>2117</v>
      </c>
    </row>
    <row r="924" spans="1:16" x14ac:dyDescent="0.3">
      <c r="A924" s="24">
        <v>39183</v>
      </c>
      <c r="B924" s="45">
        <v>100000</v>
      </c>
      <c r="C924" t="s">
        <v>2068</v>
      </c>
      <c r="D924" t="s">
        <v>5</v>
      </c>
      <c r="E924" t="s">
        <v>4</v>
      </c>
      <c r="F924" t="s">
        <v>2</v>
      </c>
      <c r="H924">
        <v>29</v>
      </c>
      <c r="I924" t="s">
        <v>2069</v>
      </c>
      <c r="J924" t="s">
        <v>72</v>
      </c>
      <c r="K924" t="s">
        <v>73</v>
      </c>
      <c r="L924" t="s">
        <v>74</v>
      </c>
      <c r="M924" t="s">
        <v>65</v>
      </c>
      <c r="N924" t="s">
        <v>22</v>
      </c>
      <c r="O924" t="s">
        <v>2100</v>
      </c>
      <c r="P924" t="s">
        <v>2101</v>
      </c>
    </row>
    <row r="925" spans="1:16" x14ac:dyDescent="0.3">
      <c r="A925" s="24">
        <v>39188</v>
      </c>
      <c r="B925" s="45">
        <v>107500</v>
      </c>
      <c r="C925" t="s">
        <v>300</v>
      </c>
      <c r="D925" t="s">
        <v>3</v>
      </c>
      <c r="E925" t="s">
        <v>1</v>
      </c>
      <c r="F925" t="s">
        <v>2</v>
      </c>
      <c r="H925">
        <v>51</v>
      </c>
      <c r="I925" t="s">
        <v>301</v>
      </c>
      <c r="J925" t="s">
        <v>72</v>
      </c>
      <c r="K925" t="s">
        <v>73</v>
      </c>
      <c r="L925" t="s">
        <v>74</v>
      </c>
      <c r="M925" t="s">
        <v>65</v>
      </c>
      <c r="N925" t="s">
        <v>22</v>
      </c>
      <c r="O925" t="s">
        <v>440</v>
      </c>
      <c r="P925" t="s">
        <v>441</v>
      </c>
    </row>
    <row r="926" spans="1:16" x14ac:dyDescent="0.3">
      <c r="A926" s="24">
        <v>39192</v>
      </c>
      <c r="B926" s="45">
        <v>109000</v>
      </c>
      <c r="C926" t="s">
        <v>262</v>
      </c>
      <c r="D926" t="s">
        <v>3</v>
      </c>
      <c r="E926" t="s">
        <v>1</v>
      </c>
      <c r="F926" t="s">
        <v>2</v>
      </c>
      <c r="H926">
        <v>2</v>
      </c>
      <c r="I926" t="s">
        <v>263</v>
      </c>
      <c r="J926" t="s">
        <v>72</v>
      </c>
      <c r="K926" t="s">
        <v>73</v>
      </c>
      <c r="L926" t="s">
        <v>74</v>
      </c>
      <c r="M926" t="s">
        <v>65</v>
      </c>
      <c r="N926" t="s">
        <v>22</v>
      </c>
      <c r="O926" t="s">
        <v>270</v>
      </c>
      <c r="P926" t="s">
        <v>271</v>
      </c>
    </row>
    <row r="927" spans="1:16" x14ac:dyDescent="0.3">
      <c r="A927" s="24">
        <v>39192</v>
      </c>
      <c r="B927" s="45">
        <v>172950</v>
      </c>
      <c r="C927" t="s">
        <v>2498</v>
      </c>
      <c r="D927" t="s">
        <v>0</v>
      </c>
      <c r="E927" t="s">
        <v>1</v>
      </c>
      <c r="F927" t="s">
        <v>2</v>
      </c>
      <c r="H927">
        <v>38</v>
      </c>
      <c r="I927" t="s">
        <v>2499</v>
      </c>
      <c r="J927" t="s">
        <v>72</v>
      </c>
      <c r="K927" t="s">
        <v>73</v>
      </c>
      <c r="L927" t="s">
        <v>74</v>
      </c>
      <c r="M927" t="s">
        <v>65</v>
      </c>
      <c r="N927" t="s">
        <v>22</v>
      </c>
      <c r="O927" t="s">
        <v>2534</v>
      </c>
      <c r="P927" t="s">
        <v>2535</v>
      </c>
    </row>
    <row r="928" spans="1:16" x14ac:dyDescent="0.3">
      <c r="A928" s="24">
        <v>39198</v>
      </c>
      <c r="B928" s="45">
        <v>135000</v>
      </c>
      <c r="C928" t="s">
        <v>2222</v>
      </c>
      <c r="D928" t="s">
        <v>0</v>
      </c>
      <c r="E928" t="s">
        <v>1</v>
      </c>
      <c r="F928" t="s">
        <v>2</v>
      </c>
      <c r="H928">
        <v>41</v>
      </c>
      <c r="I928" t="s">
        <v>2223</v>
      </c>
      <c r="J928" t="s">
        <v>72</v>
      </c>
      <c r="K928" t="s">
        <v>73</v>
      </c>
      <c r="L928" t="s">
        <v>74</v>
      </c>
      <c r="M928" t="s">
        <v>65</v>
      </c>
      <c r="N928" t="s">
        <v>22</v>
      </c>
      <c r="O928" t="s">
        <v>2276</v>
      </c>
      <c r="P928" t="s">
        <v>2277</v>
      </c>
    </row>
    <row r="929" spans="1:16" x14ac:dyDescent="0.3">
      <c r="A929" s="24">
        <v>39199</v>
      </c>
      <c r="B929" s="45">
        <v>114000</v>
      </c>
      <c r="C929" t="s">
        <v>300</v>
      </c>
      <c r="D929" t="s">
        <v>5</v>
      </c>
      <c r="E929" t="s">
        <v>1</v>
      </c>
      <c r="F929" t="s">
        <v>2</v>
      </c>
      <c r="H929">
        <v>33</v>
      </c>
      <c r="I929" t="s">
        <v>301</v>
      </c>
      <c r="J929" t="s">
        <v>72</v>
      </c>
      <c r="K929" t="s">
        <v>73</v>
      </c>
      <c r="L929" t="s">
        <v>74</v>
      </c>
      <c r="M929" t="s">
        <v>65</v>
      </c>
      <c r="N929" t="s">
        <v>22</v>
      </c>
      <c r="O929" t="s">
        <v>386</v>
      </c>
      <c r="P929" s="46" t="s">
        <v>387</v>
      </c>
    </row>
    <row r="930" spans="1:16" x14ac:dyDescent="0.3">
      <c r="A930" s="24">
        <v>39199</v>
      </c>
      <c r="B930" s="45">
        <v>109000</v>
      </c>
      <c r="C930" t="s">
        <v>1063</v>
      </c>
      <c r="D930" t="s">
        <v>5</v>
      </c>
      <c r="E930" t="s">
        <v>1</v>
      </c>
      <c r="F930" t="s">
        <v>2</v>
      </c>
      <c r="H930">
        <v>4</v>
      </c>
      <c r="I930" t="s">
        <v>1085</v>
      </c>
      <c r="J930" t="s">
        <v>72</v>
      </c>
      <c r="K930" t="s">
        <v>73</v>
      </c>
      <c r="L930" t="s">
        <v>74</v>
      </c>
      <c r="M930" t="s">
        <v>65</v>
      </c>
      <c r="N930" t="s">
        <v>22</v>
      </c>
      <c r="O930" t="s">
        <v>1098</v>
      </c>
      <c r="P930" t="s">
        <v>1099</v>
      </c>
    </row>
    <row r="931" spans="1:16" x14ac:dyDescent="0.3">
      <c r="A931" s="24">
        <v>39199</v>
      </c>
      <c r="B931" s="45">
        <v>82000</v>
      </c>
      <c r="C931" t="s">
        <v>1950</v>
      </c>
      <c r="D931" t="s">
        <v>5</v>
      </c>
      <c r="E931" t="s">
        <v>1</v>
      </c>
      <c r="F931" t="s">
        <v>2</v>
      </c>
      <c r="H931">
        <v>21</v>
      </c>
      <c r="I931" t="s">
        <v>1951</v>
      </c>
      <c r="J931" t="s">
        <v>72</v>
      </c>
      <c r="K931" t="s">
        <v>73</v>
      </c>
      <c r="L931" t="s">
        <v>74</v>
      </c>
      <c r="M931" t="s">
        <v>65</v>
      </c>
      <c r="N931" t="s">
        <v>22</v>
      </c>
      <c r="O931" t="s">
        <v>1988</v>
      </c>
      <c r="P931" t="s">
        <v>1989</v>
      </c>
    </row>
    <row r="932" spans="1:16" x14ac:dyDescent="0.3">
      <c r="A932" s="24">
        <v>39206</v>
      </c>
      <c r="B932" s="45">
        <v>94950</v>
      </c>
      <c r="C932" t="s">
        <v>618</v>
      </c>
      <c r="D932" t="s">
        <v>5</v>
      </c>
      <c r="E932" t="s">
        <v>1</v>
      </c>
      <c r="F932" t="s">
        <v>2</v>
      </c>
      <c r="H932">
        <v>14</v>
      </c>
      <c r="I932" t="s">
        <v>619</v>
      </c>
      <c r="J932" t="s">
        <v>72</v>
      </c>
      <c r="K932" t="s">
        <v>73</v>
      </c>
      <c r="L932" t="s">
        <v>74</v>
      </c>
      <c r="M932" t="s">
        <v>65</v>
      </c>
      <c r="N932" t="s">
        <v>22</v>
      </c>
      <c r="O932" t="s">
        <v>634</v>
      </c>
      <c r="P932" t="s">
        <v>635</v>
      </c>
    </row>
    <row r="933" spans="1:16" x14ac:dyDescent="0.3">
      <c r="A933" s="24">
        <v>39206</v>
      </c>
      <c r="B933" s="45">
        <v>118000</v>
      </c>
      <c r="C933" t="s">
        <v>2423</v>
      </c>
      <c r="D933" t="s">
        <v>3</v>
      </c>
      <c r="E933" t="s">
        <v>1</v>
      </c>
      <c r="F933" t="s">
        <v>2</v>
      </c>
      <c r="H933" t="s">
        <v>35</v>
      </c>
      <c r="I933" t="s">
        <v>2310</v>
      </c>
      <c r="J933" t="s">
        <v>72</v>
      </c>
      <c r="K933" t="s">
        <v>73</v>
      </c>
      <c r="L933" t="s">
        <v>74</v>
      </c>
      <c r="M933" t="s">
        <v>65</v>
      </c>
      <c r="N933" t="s">
        <v>22</v>
      </c>
      <c r="O933" t="s">
        <v>2460</v>
      </c>
      <c r="P933" t="s">
        <v>2461</v>
      </c>
    </row>
    <row r="934" spans="1:16" x14ac:dyDescent="0.3">
      <c r="A934" s="24">
        <v>39224</v>
      </c>
      <c r="B934" s="45">
        <v>180000</v>
      </c>
      <c r="C934" t="s">
        <v>3006</v>
      </c>
      <c r="D934" t="s">
        <v>0</v>
      </c>
      <c r="E934" t="s">
        <v>1</v>
      </c>
      <c r="F934" t="s">
        <v>2</v>
      </c>
      <c r="H934">
        <v>16</v>
      </c>
      <c r="I934" t="s">
        <v>3007</v>
      </c>
      <c r="J934" t="s">
        <v>72</v>
      </c>
      <c r="K934" t="s">
        <v>73</v>
      </c>
      <c r="L934" t="s">
        <v>74</v>
      </c>
      <c r="M934" t="s">
        <v>65</v>
      </c>
      <c r="N934" t="s">
        <v>22</v>
      </c>
      <c r="O934" t="s">
        <v>3018</v>
      </c>
      <c r="P934" t="s">
        <v>3019</v>
      </c>
    </row>
    <row r="935" spans="1:16" x14ac:dyDescent="0.3">
      <c r="A935" s="24">
        <v>39227</v>
      </c>
      <c r="B935" s="45">
        <v>99950</v>
      </c>
      <c r="C935" t="s">
        <v>703</v>
      </c>
      <c r="D935" t="s">
        <v>5</v>
      </c>
      <c r="E935" t="s">
        <v>1</v>
      </c>
      <c r="F935" t="s">
        <v>2</v>
      </c>
      <c r="H935">
        <v>38</v>
      </c>
      <c r="I935" t="s">
        <v>704</v>
      </c>
      <c r="J935" t="s">
        <v>72</v>
      </c>
      <c r="K935" t="s">
        <v>73</v>
      </c>
      <c r="L935" t="s">
        <v>74</v>
      </c>
      <c r="M935" t="s">
        <v>65</v>
      </c>
      <c r="N935" t="s">
        <v>22</v>
      </c>
      <c r="O935" t="s">
        <v>731</v>
      </c>
      <c r="P935" t="s">
        <v>732</v>
      </c>
    </row>
    <row r="936" spans="1:16" x14ac:dyDescent="0.3">
      <c r="A936" s="24">
        <v>39231</v>
      </c>
      <c r="B936" s="45">
        <v>209950</v>
      </c>
      <c r="C936" t="s">
        <v>3006</v>
      </c>
      <c r="D936" t="s">
        <v>0</v>
      </c>
      <c r="E936" t="s">
        <v>1</v>
      </c>
      <c r="F936" t="s">
        <v>2</v>
      </c>
      <c r="H936">
        <v>26</v>
      </c>
      <c r="I936" t="s">
        <v>3007</v>
      </c>
      <c r="J936" t="s">
        <v>72</v>
      </c>
      <c r="K936" t="s">
        <v>73</v>
      </c>
      <c r="L936" t="s">
        <v>74</v>
      </c>
      <c r="M936" t="s">
        <v>65</v>
      </c>
      <c r="N936" t="s">
        <v>22</v>
      </c>
      <c r="O936" t="s">
        <v>3030</v>
      </c>
      <c r="P936" t="s">
        <v>3031</v>
      </c>
    </row>
    <row r="937" spans="1:16" x14ac:dyDescent="0.3">
      <c r="A937" s="24">
        <v>39245</v>
      </c>
      <c r="B937" s="45">
        <v>86000</v>
      </c>
      <c r="C937" t="s">
        <v>2423</v>
      </c>
      <c r="D937" t="s">
        <v>5</v>
      </c>
      <c r="E937" t="s">
        <v>1</v>
      </c>
      <c r="F937" t="s">
        <v>2</v>
      </c>
      <c r="H937">
        <v>39</v>
      </c>
      <c r="I937" t="s">
        <v>2310</v>
      </c>
      <c r="J937" t="s">
        <v>72</v>
      </c>
      <c r="K937" t="s">
        <v>73</v>
      </c>
      <c r="L937" t="s">
        <v>74</v>
      </c>
      <c r="M937" t="s">
        <v>65</v>
      </c>
      <c r="N937" t="s">
        <v>22</v>
      </c>
      <c r="O937" t="s">
        <v>2430</v>
      </c>
      <c r="P937" t="s">
        <v>2431</v>
      </c>
    </row>
    <row r="938" spans="1:16" x14ac:dyDescent="0.3">
      <c r="A938" s="24">
        <v>39252</v>
      </c>
      <c r="B938" s="45">
        <v>163950</v>
      </c>
      <c r="C938" t="s">
        <v>2498</v>
      </c>
      <c r="D938" t="s">
        <v>3</v>
      </c>
      <c r="E938" t="s">
        <v>4</v>
      </c>
      <c r="F938" t="s">
        <v>2</v>
      </c>
      <c r="H938">
        <v>46</v>
      </c>
      <c r="I938" t="s">
        <v>2499</v>
      </c>
      <c r="J938" t="s">
        <v>72</v>
      </c>
      <c r="K938" t="s">
        <v>73</v>
      </c>
      <c r="L938" t="s">
        <v>74</v>
      </c>
      <c r="M938" t="s">
        <v>65</v>
      </c>
      <c r="N938" t="s">
        <v>22</v>
      </c>
      <c r="O938" t="s">
        <v>2544</v>
      </c>
      <c r="P938" t="s">
        <v>2545</v>
      </c>
    </row>
    <row r="939" spans="1:16" x14ac:dyDescent="0.3">
      <c r="A939" s="24">
        <v>39253</v>
      </c>
      <c r="B939" s="45">
        <v>142000</v>
      </c>
      <c r="C939" t="s">
        <v>1223</v>
      </c>
      <c r="D939" t="s">
        <v>3</v>
      </c>
      <c r="E939" t="s">
        <v>1</v>
      </c>
      <c r="F939" t="s">
        <v>2</v>
      </c>
      <c r="H939">
        <v>50</v>
      </c>
      <c r="I939" t="s">
        <v>1224</v>
      </c>
      <c r="J939" t="s">
        <v>72</v>
      </c>
      <c r="K939" t="s">
        <v>73</v>
      </c>
      <c r="L939" t="s">
        <v>74</v>
      </c>
      <c r="M939" t="s">
        <v>65</v>
      </c>
      <c r="N939" t="s">
        <v>22</v>
      </c>
      <c r="O939" t="s">
        <v>1265</v>
      </c>
      <c r="P939" t="s">
        <v>1266</v>
      </c>
    </row>
    <row r="940" spans="1:16" x14ac:dyDescent="0.3">
      <c r="A940" s="24">
        <v>39255</v>
      </c>
      <c r="B940" s="45">
        <v>179000</v>
      </c>
      <c r="C940" t="s">
        <v>618</v>
      </c>
      <c r="D940" t="s">
        <v>3</v>
      </c>
      <c r="E940" t="s">
        <v>1</v>
      </c>
      <c r="F940" t="s">
        <v>2</v>
      </c>
      <c r="H940">
        <v>34</v>
      </c>
      <c r="I940" t="s">
        <v>619</v>
      </c>
      <c r="J940" t="s">
        <v>72</v>
      </c>
      <c r="K940" t="s">
        <v>73</v>
      </c>
      <c r="L940" t="s">
        <v>74</v>
      </c>
      <c r="M940" t="s">
        <v>65</v>
      </c>
      <c r="N940" t="s">
        <v>22</v>
      </c>
      <c r="O940" t="s">
        <v>660</v>
      </c>
      <c r="P940" t="s">
        <v>661</v>
      </c>
    </row>
    <row r="941" spans="1:16" x14ac:dyDescent="0.3">
      <c r="A941" s="24">
        <v>39255</v>
      </c>
      <c r="B941" s="45">
        <v>94950</v>
      </c>
      <c r="C941" t="s">
        <v>2309</v>
      </c>
      <c r="D941" t="s">
        <v>5</v>
      </c>
      <c r="E941" t="s">
        <v>1</v>
      </c>
      <c r="F941" t="s">
        <v>2</v>
      </c>
      <c r="H941">
        <v>10</v>
      </c>
      <c r="I941" t="s">
        <v>2310</v>
      </c>
      <c r="J941" t="s">
        <v>72</v>
      </c>
      <c r="K941" t="s">
        <v>73</v>
      </c>
      <c r="L941" t="s">
        <v>74</v>
      </c>
      <c r="M941" t="s">
        <v>65</v>
      </c>
      <c r="N941" t="s">
        <v>22</v>
      </c>
      <c r="O941" t="s">
        <v>2313</v>
      </c>
      <c r="P941" t="s">
        <v>2314</v>
      </c>
    </row>
    <row r="942" spans="1:16" x14ac:dyDescent="0.3">
      <c r="A942" s="24">
        <v>39259</v>
      </c>
      <c r="B942" s="45">
        <v>91500</v>
      </c>
      <c r="C942" t="s">
        <v>2751</v>
      </c>
      <c r="D942" t="s">
        <v>5</v>
      </c>
      <c r="E942" t="s">
        <v>1</v>
      </c>
      <c r="F942" t="s">
        <v>2</v>
      </c>
      <c r="H942">
        <v>47</v>
      </c>
      <c r="I942" t="s">
        <v>2752</v>
      </c>
      <c r="J942" t="s">
        <v>72</v>
      </c>
      <c r="K942" t="s">
        <v>73</v>
      </c>
      <c r="L942" t="s">
        <v>74</v>
      </c>
      <c r="M942" t="s">
        <v>65</v>
      </c>
      <c r="N942" t="s">
        <v>22</v>
      </c>
      <c r="O942" t="s">
        <v>2832</v>
      </c>
      <c r="P942" t="s">
        <v>2833</v>
      </c>
    </row>
    <row r="943" spans="1:16" x14ac:dyDescent="0.3">
      <c r="A943" s="24">
        <v>39260</v>
      </c>
      <c r="B943" s="45">
        <v>115000</v>
      </c>
      <c r="C943" t="s">
        <v>1899</v>
      </c>
      <c r="D943" t="s">
        <v>5</v>
      </c>
      <c r="E943" t="s">
        <v>1</v>
      </c>
      <c r="F943" t="s">
        <v>2</v>
      </c>
      <c r="H943">
        <v>9</v>
      </c>
      <c r="I943" t="s">
        <v>1900</v>
      </c>
      <c r="J943" t="s">
        <v>72</v>
      </c>
      <c r="K943" t="s">
        <v>73</v>
      </c>
      <c r="L943" t="s">
        <v>74</v>
      </c>
      <c r="M943" t="s">
        <v>65</v>
      </c>
      <c r="N943" t="s">
        <v>22</v>
      </c>
      <c r="O943" t="s">
        <v>1931</v>
      </c>
      <c r="P943" t="s">
        <v>1932</v>
      </c>
    </row>
    <row r="944" spans="1:16" x14ac:dyDescent="0.3">
      <c r="A944" s="24">
        <v>39262</v>
      </c>
      <c r="B944" s="45">
        <v>161950</v>
      </c>
      <c r="C944" t="s">
        <v>2498</v>
      </c>
      <c r="D944" t="s">
        <v>3</v>
      </c>
      <c r="E944" t="s">
        <v>4</v>
      </c>
      <c r="F944" t="s">
        <v>2</v>
      </c>
      <c r="H944">
        <v>44</v>
      </c>
      <c r="I944" t="s">
        <v>2499</v>
      </c>
      <c r="J944" t="s">
        <v>72</v>
      </c>
      <c r="K944" t="s">
        <v>73</v>
      </c>
      <c r="L944" t="s">
        <v>74</v>
      </c>
      <c r="M944" t="s">
        <v>65</v>
      </c>
      <c r="N944" t="s">
        <v>22</v>
      </c>
      <c r="O944" t="s">
        <v>2542</v>
      </c>
      <c r="P944" t="s">
        <v>2543</v>
      </c>
    </row>
    <row r="945" spans="1:16" x14ac:dyDescent="0.3">
      <c r="A945" s="24">
        <v>39265</v>
      </c>
      <c r="B945" s="45">
        <v>97000</v>
      </c>
      <c r="C945" t="s">
        <v>3052</v>
      </c>
      <c r="D945" t="s">
        <v>3</v>
      </c>
      <c r="E945" t="s">
        <v>1</v>
      </c>
      <c r="F945" t="s">
        <v>2</v>
      </c>
      <c r="H945">
        <v>10</v>
      </c>
      <c r="I945" t="s">
        <v>3053</v>
      </c>
      <c r="J945" t="s">
        <v>72</v>
      </c>
      <c r="K945" t="s">
        <v>73</v>
      </c>
      <c r="L945" t="s">
        <v>74</v>
      </c>
      <c r="M945" t="s">
        <v>65</v>
      </c>
      <c r="N945" t="s">
        <v>22</v>
      </c>
      <c r="O945" t="s">
        <v>3060</v>
      </c>
      <c r="P945" t="s">
        <v>3061</v>
      </c>
    </row>
    <row r="946" spans="1:16" x14ac:dyDescent="0.3">
      <c r="A946" s="24">
        <v>39269</v>
      </c>
      <c r="B946" s="45">
        <v>205000</v>
      </c>
      <c r="C946" t="s">
        <v>186</v>
      </c>
      <c r="D946" t="s">
        <v>0</v>
      </c>
      <c r="E946" t="s">
        <v>1</v>
      </c>
      <c r="F946" t="s">
        <v>2</v>
      </c>
      <c r="H946">
        <v>9</v>
      </c>
      <c r="I946" t="s">
        <v>187</v>
      </c>
      <c r="J946" t="s">
        <v>72</v>
      </c>
      <c r="K946" t="s">
        <v>73</v>
      </c>
      <c r="L946" t="s">
        <v>74</v>
      </c>
      <c r="M946" t="s">
        <v>65</v>
      </c>
      <c r="N946" t="s">
        <v>22</v>
      </c>
      <c r="O946" t="s">
        <v>258</v>
      </c>
      <c r="P946" t="s">
        <v>259</v>
      </c>
    </row>
    <row r="947" spans="1:16" x14ac:dyDescent="0.3">
      <c r="A947" s="24">
        <v>39282</v>
      </c>
      <c r="B947" s="45">
        <v>80000</v>
      </c>
      <c r="C947" t="s">
        <v>1577</v>
      </c>
      <c r="D947" t="s">
        <v>5</v>
      </c>
      <c r="E947" t="s">
        <v>1</v>
      </c>
      <c r="F947" t="s">
        <v>2</v>
      </c>
      <c r="H947">
        <v>36</v>
      </c>
      <c r="I947" t="s">
        <v>1550</v>
      </c>
      <c r="J947" t="s">
        <v>72</v>
      </c>
      <c r="K947" t="s">
        <v>73</v>
      </c>
      <c r="L947" t="s">
        <v>74</v>
      </c>
      <c r="M947" t="s">
        <v>65</v>
      </c>
      <c r="N947" t="s">
        <v>22</v>
      </c>
      <c r="O947" t="s">
        <v>1588</v>
      </c>
      <c r="P947" t="s">
        <v>1589</v>
      </c>
    </row>
    <row r="948" spans="1:16" x14ac:dyDescent="0.3">
      <c r="A948" s="24">
        <v>39283</v>
      </c>
      <c r="B948" s="45">
        <v>165950</v>
      </c>
      <c r="C948" t="s">
        <v>3295</v>
      </c>
      <c r="D948" t="s">
        <v>0</v>
      </c>
      <c r="E948" t="s">
        <v>1</v>
      </c>
      <c r="F948" t="s">
        <v>2</v>
      </c>
      <c r="H948">
        <v>6</v>
      </c>
      <c r="I948" t="s">
        <v>3296</v>
      </c>
      <c r="J948" t="s">
        <v>3290</v>
      </c>
      <c r="K948" t="s">
        <v>73</v>
      </c>
      <c r="L948" t="s">
        <v>74</v>
      </c>
      <c r="M948" t="s">
        <v>65</v>
      </c>
      <c r="N948" t="s">
        <v>22</v>
      </c>
      <c r="O948" t="s">
        <v>3299</v>
      </c>
      <c r="P948" t="s">
        <v>3300</v>
      </c>
    </row>
    <row r="949" spans="1:16" x14ac:dyDescent="0.3">
      <c r="A949" s="24">
        <v>39287</v>
      </c>
      <c r="B949" s="45">
        <v>86000</v>
      </c>
      <c r="C949" t="s">
        <v>1512</v>
      </c>
      <c r="D949" t="s">
        <v>3</v>
      </c>
      <c r="E949" t="s">
        <v>1</v>
      </c>
      <c r="F949" t="s">
        <v>2</v>
      </c>
      <c r="H949">
        <v>12</v>
      </c>
      <c r="I949" t="s">
        <v>997</v>
      </c>
      <c r="J949" t="s">
        <v>72</v>
      </c>
      <c r="K949" t="s">
        <v>73</v>
      </c>
      <c r="L949" t="s">
        <v>74</v>
      </c>
      <c r="M949" t="s">
        <v>65</v>
      </c>
      <c r="N949" t="s">
        <v>22</v>
      </c>
      <c r="O949" t="s">
        <v>1519</v>
      </c>
      <c r="P949" t="s">
        <v>1520</v>
      </c>
    </row>
    <row r="950" spans="1:16" x14ac:dyDescent="0.3">
      <c r="A950" s="24">
        <v>39289</v>
      </c>
      <c r="B950" s="45">
        <v>99950</v>
      </c>
      <c r="C950" t="s">
        <v>1833</v>
      </c>
      <c r="D950" t="s">
        <v>5</v>
      </c>
      <c r="E950" t="s">
        <v>1</v>
      </c>
      <c r="F950" t="s">
        <v>2</v>
      </c>
      <c r="H950">
        <v>155</v>
      </c>
      <c r="I950" t="s">
        <v>997</v>
      </c>
      <c r="J950" t="s">
        <v>72</v>
      </c>
      <c r="K950" t="s">
        <v>73</v>
      </c>
      <c r="L950" t="s">
        <v>74</v>
      </c>
      <c r="M950" t="s">
        <v>65</v>
      </c>
      <c r="N950" t="s">
        <v>22</v>
      </c>
      <c r="O950" t="s">
        <v>1877</v>
      </c>
      <c r="P950" t="s">
        <v>1878</v>
      </c>
    </row>
    <row r="951" spans="1:16" x14ac:dyDescent="0.3">
      <c r="A951" s="24">
        <v>39290</v>
      </c>
      <c r="B951" s="45">
        <v>85000</v>
      </c>
      <c r="C951" t="s">
        <v>1699</v>
      </c>
      <c r="D951" t="s">
        <v>3</v>
      </c>
      <c r="E951" t="s">
        <v>1</v>
      </c>
      <c r="F951" t="s">
        <v>2</v>
      </c>
      <c r="H951">
        <v>19</v>
      </c>
      <c r="I951" t="s">
        <v>1700</v>
      </c>
      <c r="J951" t="s">
        <v>72</v>
      </c>
      <c r="K951" t="s">
        <v>73</v>
      </c>
      <c r="L951" t="s">
        <v>74</v>
      </c>
      <c r="M951" t="s">
        <v>65</v>
      </c>
      <c r="N951" t="s">
        <v>22</v>
      </c>
      <c r="O951" t="s">
        <v>1703</v>
      </c>
      <c r="P951" t="s">
        <v>1704</v>
      </c>
    </row>
    <row r="952" spans="1:16" x14ac:dyDescent="0.3">
      <c r="A952" s="24">
        <v>39293</v>
      </c>
      <c r="B952" s="45">
        <v>225000</v>
      </c>
      <c r="C952" t="s">
        <v>1686</v>
      </c>
      <c r="D952" t="s">
        <v>0</v>
      </c>
      <c r="E952" t="s">
        <v>1</v>
      </c>
      <c r="F952" t="s">
        <v>2</v>
      </c>
      <c r="H952" t="s">
        <v>1073</v>
      </c>
      <c r="I952" t="s">
        <v>1687</v>
      </c>
      <c r="J952" t="s">
        <v>72</v>
      </c>
      <c r="K952" t="s">
        <v>73</v>
      </c>
      <c r="L952" t="s">
        <v>74</v>
      </c>
      <c r="M952" t="s">
        <v>65</v>
      </c>
      <c r="N952" t="s">
        <v>22</v>
      </c>
      <c r="O952" t="s">
        <v>1690</v>
      </c>
      <c r="P952" t="s">
        <v>1691</v>
      </c>
    </row>
    <row r="953" spans="1:16" x14ac:dyDescent="0.3">
      <c r="A953" s="24">
        <v>39293</v>
      </c>
      <c r="B953" s="45">
        <v>75500</v>
      </c>
      <c r="C953" t="s">
        <v>1833</v>
      </c>
      <c r="D953" t="s">
        <v>5</v>
      </c>
      <c r="E953" t="s">
        <v>1</v>
      </c>
      <c r="F953" t="s">
        <v>2</v>
      </c>
      <c r="H953">
        <v>101</v>
      </c>
      <c r="I953" t="s">
        <v>997</v>
      </c>
      <c r="J953" t="s">
        <v>72</v>
      </c>
      <c r="K953" t="s">
        <v>73</v>
      </c>
      <c r="L953" t="s">
        <v>74</v>
      </c>
      <c r="M953" t="s">
        <v>65</v>
      </c>
      <c r="N953" t="s">
        <v>22</v>
      </c>
      <c r="O953" t="s">
        <v>1836</v>
      </c>
      <c r="P953" t="s">
        <v>1837</v>
      </c>
    </row>
    <row r="954" spans="1:16" x14ac:dyDescent="0.3">
      <c r="A954" s="24">
        <v>39294</v>
      </c>
      <c r="B954" s="45">
        <v>184500</v>
      </c>
      <c r="C954" t="s">
        <v>3176</v>
      </c>
      <c r="D954" t="s">
        <v>0</v>
      </c>
      <c r="E954" t="s">
        <v>1</v>
      </c>
      <c r="F954" t="s">
        <v>2</v>
      </c>
      <c r="H954">
        <v>32</v>
      </c>
      <c r="I954" t="s">
        <v>3177</v>
      </c>
      <c r="J954" t="s">
        <v>72</v>
      </c>
      <c r="K954" t="s">
        <v>73</v>
      </c>
      <c r="L954" t="s">
        <v>74</v>
      </c>
      <c r="M954" t="s">
        <v>65</v>
      </c>
      <c r="N954" t="s">
        <v>22</v>
      </c>
      <c r="O954" t="s">
        <v>3218</v>
      </c>
      <c r="P954" t="s">
        <v>3219</v>
      </c>
    </row>
    <row r="955" spans="1:16" x14ac:dyDescent="0.3">
      <c r="A955" s="24">
        <v>39297</v>
      </c>
      <c r="B955" s="45">
        <v>99950</v>
      </c>
      <c r="C955" t="s">
        <v>133</v>
      </c>
      <c r="D955" t="s">
        <v>5</v>
      </c>
      <c r="E955" t="s">
        <v>1</v>
      </c>
      <c r="F955" t="s">
        <v>2</v>
      </c>
      <c r="H955">
        <v>12</v>
      </c>
      <c r="I955" t="s">
        <v>39</v>
      </c>
      <c r="J955" t="s">
        <v>72</v>
      </c>
      <c r="K955" t="s">
        <v>73</v>
      </c>
      <c r="L955" t="s">
        <v>74</v>
      </c>
      <c r="M955" t="s">
        <v>65</v>
      </c>
      <c r="N955" t="s">
        <v>22</v>
      </c>
      <c r="O955" t="s">
        <v>136</v>
      </c>
      <c r="P955" t="s">
        <v>137</v>
      </c>
    </row>
    <row r="956" spans="1:16" x14ac:dyDescent="0.3">
      <c r="A956" s="24">
        <v>39297</v>
      </c>
      <c r="B956" s="45">
        <v>110000</v>
      </c>
      <c r="C956" t="s">
        <v>3052</v>
      </c>
      <c r="D956" t="s">
        <v>5</v>
      </c>
      <c r="E956" t="s">
        <v>1</v>
      </c>
      <c r="F956" t="s">
        <v>2</v>
      </c>
      <c r="H956">
        <v>32</v>
      </c>
      <c r="I956" t="s">
        <v>3053</v>
      </c>
      <c r="J956" t="s">
        <v>72</v>
      </c>
      <c r="K956" t="s">
        <v>73</v>
      </c>
      <c r="L956" t="s">
        <v>74</v>
      </c>
      <c r="M956" t="s">
        <v>65</v>
      </c>
      <c r="N956" t="s">
        <v>22</v>
      </c>
      <c r="O956" t="s">
        <v>3134</v>
      </c>
      <c r="P956" t="s">
        <v>3135</v>
      </c>
    </row>
    <row r="957" spans="1:16" x14ac:dyDescent="0.3">
      <c r="A957" s="24">
        <v>39304</v>
      </c>
      <c r="B957" s="45">
        <v>80000</v>
      </c>
      <c r="C957" t="s">
        <v>2751</v>
      </c>
      <c r="D957" t="s">
        <v>5</v>
      </c>
      <c r="E957" t="s">
        <v>1</v>
      </c>
      <c r="F957" t="s">
        <v>2</v>
      </c>
      <c r="H957">
        <v>42</v>
      </c>
      <c r="I957" t="s">
        <v>2752</v>
      </c>
      <c r="J957" t="s">
        <v>72</v>
      </c>
      <c r="K957" t="s">
        <v>73</v>
      </c>
      <c r="L957" t="s">
        <v>74</v>
      </c>
      <c r="M957" t="s">
        <v>65</v>
      </c>
      <c r="N957" t="s">
        <v>22</v>
      </c>
      <c r="O957" t="s">
        <v>2824</v>
      </c>
      <c r="P957" t="s">
        <v>2825</v>
      </c>
    </row>
    <row r="958" spans="1:16" x14ac:dyDescent="0.3">
      <c r="A958" s="24">
        <v>39309</v>
      </c>
      <c r="B958" s="45">
        <v>287500</v>
      </c>
      <c r="C958" t="s">
        <v>1893</v>
      </c>
      <c r="D958" t="s">
        <v>0</v>
      </c>
      <c r="E958" t="s">
        <v>1</v>
      </c>
      <c r="F958" t="s">
        <v>2</v>
      </c>
      <c r="H958">
        <v>3</v>
      </c>
      <c r="I958" t="s">
        <v>1894</v>
      </c>
      <c r="J958" t="s">
        <v>72</v>
      </c>
      <c r="K958" t="s">
        <v>73</v>
      </c>
      <c r="L958" t="s">
        <v>74</v>
      </c>
      <c r="M958" t="s">
        <v>65</v>
      </c>
      <c r="N958" t="s">
        <v>22</v>
      </c>
      <c r="O958" t="s">
        <v>1895</v>
      </c>
      <c r="P958" t="s">
        <v>1896</v>
      </c>
    </row>
    <row r="959" spans="1:16" x14ac:dyDescent="0.3">
      <c r="A959" s="24">
        <v>39310</v>
      </c>
      <c r="B959" s="45">
        <v>113950</v>
      </c>
      <c r="C959" t="s">
        <v>2068</v>
      </c>
      <c r="D959" t="s">
        <v>5</v>
      </c>
      <c r="E959" t="s">
        <v>1</v>
      </c>
      <c r="F959" t="s">
        <v>2</v>
      </c>
      <c r="H959">
        <v>5</v>
      </c>
      <c r="I959" t="s">
        <v>2069</v>
      </c>
      <c r="J959" t="s">
        <v>72</v>
      </c>
      <c r="K959" t="s">
        <v>73</v>
      </c>
      <c r="L959" t="s">
        <v>74</v>
      </c>
      <c r="M959" t="s">
        <v>65</v>
      </c>
      <c r="N959" t="s">
        <v>22</v>
      </c>
      <c r="O959" t="s">
        <v>2136</v>
      </c>
      <c r="P959" t="s">
        <v>2137</v>
      </c>
    </row>
    <row r="960" spans="1:16" x14ac:dyDescent="0.3">
      <c r="A960" s="24">
        <v>39311</v>
      </c>
      <c r="B960" s="45">
        <v>91000</v>
      </c>
      <c r="C960" t="s">
        <v>812</v>
      </c>
      <c r="D960" t="s">
        <v>3</v>
      </c>
      <c r="E960" t="s">
        <v>1</v>
      </c>
      <c r="F960" t="s">
        <v>2</v>
      </c>
      <c r="H960">
        <v>66</v>
      </c>
      <c r="I960" t="s">
        <v>765</v>
      </c>
      <c r="J960" t="s">
        <v>72</v>
      </c>
      <c r="K960" t="s">
        <v>73</v>
      </c>
      <c r="L960" t="s">
        <v>74</v>
      </c>
      <c r="M960" t="s">
        <v>65</v>
      </c>
      <c r="N960" t="s">
        <v>22</v>
      </c>
      <c r="O960" t="s">
        <v>835</v>
      </c>
      <c r="P960" t="s">
        <v>836</v>
      </c>
    </row>
    <row r="961" spans="1:16" x14ac:dyDescent="0.3">
      <c r="A961" s="24">
        <v>39311</v>
      </c>
      <c r="B961" s="45">
        <v>129000</v>
      </c>
      <c r="C961" t="s">
        <v>1809</v>
      </c>
      <c r="D961" t="s">
        <v>0</v>
      </c>
      <c r="E961" t="s">
        <v>1</v>
      </c>
      <c r="F961" t="s">
        <v>2</v>
      </c>
      <c r="H961">
        <v>11</v>
      </c>
      <c r="I961" t="s">
        <v>1810</v>
      </c>
      <c r="J961" t="s">
        <v>72</v>
      </c>
      <c r="K961" t="s">
        <v>73</v>
      </c>
      <c r="L961" t="s">
        <v>74</v>
      </c>
      <c r="M961" t="s">
        <v>65</v>
      </c>
      <c r="N961" t="s">
        <v>22</v>
      </c>
      <c r="O961" t="s">
        <v>1815</v>
      </c>
      <c r="P961" t="s">
        <v>1816</v>
      </c>
    </row>
    <row r="962" spans="1:16" x14ac:dyDescent="0.3">
      <c r="A962" s="24">
        <v>39311</v>
      </c>
      <c r="B962" s="45">
        <v>125000</v>
      </c>
      <c r="C962" t="s">
        <v>2498</v>
      </c>
      <c r="D962" t="s">
        <v>0</v>
      </c>
      <c r="E962" t="s">
        <v>1</v>
      </c>
      <c r="F962" t="s">
        <v>2</v>
      </c>
      <c r="H962">
        <v>6</v>
      </c>
      <c r="I962" t="s">
        <v>2499</v>
      </c>
      <c r="J962" t="s">
        <v>72</v>
      </c>
      <c r="K962" t="s">
        <v>73</v>
      </c>
      <c r="L962" t="s">
        <v>74</v>
      </c>
      <c r="M962" t="s">
        <v>65</v>
      </c>
      <c r="N962" t="s">
        <v>22</v>
      </c>
      <c r="O962" t="s">
        <v>2560</v>
      </c>
      <c r="P962" t="s">
        <v>2561</v>
      </c>
    </row>
    <row r="963" spans="1:16" x14ac:dyDescent="0.3">
      <c r="A963" s="24">
        <v>39317</v>
      </c>
      <c r="B963" s="45">
        <v>145000</v>
      </c>
      <c r="C963" t="s">
        <v>931</v>
      </c>
      <c r="D963" t="s">
        <v>3</v>
      </c>
      <c r="E963" t="s">
        <v>1</v>
      </c>
      <c r="F963" t="s">
        <v>2</v>
      </c>
      <c r="H963">
        <v>6</v>
      </c>
      <c r="I963" t="s">
        <v>941</v>
      </c>
      <c r="J963" t="s">
        <v>72</v>
      </c>
      <c r="K963" t="s">
        <v>73</v>
      </c>
      <c r="L963" t="s">
        <v>74</v>
      </c>
      <c r="M963" t="s">
        <v>65</v>
      </c>
      <c r="N963" t="s">
        <v>22</v>
      </c>
      <c r="O963" t="s">
        <v>960</v>
      </c>
      <c r="P963" t="s">
        <v>961</v>
      </c>
    </row>
    <row r="964" spans="1:16" x14ac:dyDescent="0.3">
      <c r="A964" s="24">
        <v>39318</v>
      </c>
      <c r="B964" s="45">
        <v>83500</v>
      </c>
      <c r="C964" t="s">
        <v>2309</v>
      </c>
      <c r="D964" t="s">
        <v>5</v>
      </c>
      <c r="E964" t="s">
        <v>1</v>
      </c>
      <c r="F964" t="s">
        <v>2</v>
      </c>
      <c r="H964">
        <v>36</v>
      </c>
      <c r="I964" t="s">
        <v>2310</v>
      </c>
      <c r="J964" t="s">
        <v>72</v>
      </c>
      <c r="K964" t="s">
        <v>73</v>
      </c>
      <c r="L964" t="s">
        <v>74</v>
      </c>
      <c r="M964" t="s">
        <v>65</v>
      </c>
      <c r="N964" t="s">
        <v>22</v>
      </c>
      <c r="O964" t="s">
        <v>2383</v>
      </c>
      <c r="P964" t="s">
        <v>2384</v>
      </c>
    </row>
    <row r="965" spans="1:16" x14ac:dyDescent="0.3">
      <c r="A965" s="24">
        <v>39323</v>
      </c>
      <c r="B965" s="45">
        <v>100000</v>
      </c>
      <c r="C965" t="s">
        <v>1549</v>
      </c>
      <c r="D965" t="s">
        <v>3</v>
      </c>
      <c r="E965" t="s">
        <v>1</v>
      </c>
      <c r="F965" t="s">
        <v>2</v>
      </c>
      <c r="H965">
        <v>7</v>
      </c>
      <c r="I965" t="s">
        <v>1550</v>
      </c>
      <c r="J965" t="s">
        <v>72</v>
      </c>
      <c r="K965" t="s">
        <v>73</v>
      </c>
      <c r="L965" t="s">
        <v>74</v>
      </c>
      <c r="M965" t="s">
        <v>65</v>
      </c>
      <c r="N965" t="s">
        <v>22</v>
      </c>
      <c r="O965" t="s">
        <v>1569</v>
      </c>
      <c r="P965" t="s">
        <v>1570</v>
      </c>
    </row>
    <row r="966" spans="1:16" x14ac:dyDescent="0.3">
      <c r="A966" s="24">
        <v>39325</v>
      </c>
      <c r="B966" s="45">
        <v>124950</v>
      </c>
      <c r="C966" t="s">
        <v>133</v>
      </c>
      <c r="D966" t="s">
        <v>3</v>
      </c>
      <c r="E966" t="s">
        <v>1</v>
      </c>
      <c r="F966" t="s">
        <v>2</v>
      </c>
      <c r="H966">
        <v>58</v>
      </c>
      <c r="I966" t="s">
        <v>39</v>
      </c>
      <c r="J966" t="s">
        <v>72</v>
      </c>
      <c r="K966" t="s">
        <v>73</v>
      </c>
      <c r="L966" t="s">
        <v>74</v>
      </c>
      <c r="M966" t="s">
        <v>65</v>
      </c>
      <c r="N966" t="s">
        <v>22</v>
      </c>
      <c r="O966" t="s">
        <v>162</v>
      </c>
      <c r="P966" t="s">
        <v>163</v>
      </c>
    </row>
    <row r="967" spans="1:16" x14ac:dyDescent="0.3">
      <c r="A967" s="24">
        <v>39325</v>
      </c>
      <c r="B967" s="45">
        <v>137000</v>
      </c>
      <c r="C967" t="s">
        <v>1512</v>
      </c>
      <c r="D967" t="s">
        <v>3</v>
      </c>
      <c r="E967" t="s">
        <v>1</v>
      </c>
      <c r="F967" t="s">
        <v>2</v>
      </c>
      <c r="H967">
        <v>27</v>
      </c>
      <c r="I967" t="s">
        <v>997</v>
      </c>
      <c r="J967" t="s">
        <v>72</v>
      </c>
      <c r="K967" t="s">
        <v>73</v>
      </c>
      <c r="L967" t="s">
        <v>74</v>
      </c>
      <c r="M967" t="s">
        <v>65</v>
      </c>
      <c r="N967" t="s">
        <v>22</v>
      </c>
      <c r="O967" t="s">
        <v>1533</v>
      </c>
      <c r="P967" t="s">
        <v>1534</v>
      </c>
    </row>
    <row r="968" spans="1:16" x14ac:dyDescent="0.3">
      <c r="A968" s="24">
        <v>39325</v>
      </c>
      <c r="B968" s="45">
        <v>117000</v>
      </c>
      <c r="C968" t="s">
        <v>1899</v>
      </c>
      <c r="D968" t="s">
        <v>3</v>
      </c>
      <c r="E968" t="s">
        <v>1</v>
      </c>
      <c r="F968" t="s">
        <v>2</v>
      </c>
      <c r="H968">
        <v>2</v>
      </c>
      <c r="I968" t="s">
        <v>1900</v>
      </c>
      <c r="J968" t="s">
        <v>72</v>
      </c>
      <c r="K968" t="s">
        <v>73</v>
      </c>
      <c r="L968" t="s">
        <v>74</v>
      </c>
      <c r="M968" t="s">
        <v>65</v>
      </c>
      <c r="N968" t="s">
        <v>22</v>
      </c>
      <c r="O968" t="s">
        <v>1917</v>
      </c>
      <c r="P968" t="s">
        <v>1918</v>
      </c>
    </row>
    <row r="969" spans="1:16" x14ac:dyDescent="0.3">
      <c r="A969" s="24">
        <v>39325</v>
      </c>
      <c r="B969" s="45">
        <v>204950</v>
      </c>
      <c r="C969" t="s">
        <v>2498</v>
      </c>
      <c r="D969" t="s">
        <v>0</v>
      </c>
      <c r="E969" t="s">
        <v>1</v>
      </c>
      <c r="F969" t="s">
        <v>2</v>
      </c>
      <c r="H969">
        <v>34</v>
      </c>
      <c r="I969" t="s">
        <v>2499</v>
      </c>
      <c r="J969" t="s">
        <v>72</v>
      </c>
      <c r="K969" t="s">
        <v>73</v>
      </c>
      <c r="L969" t="s">
        <v>74</v>
      </c>
      <c r="M969" t="s">
        <v>65</v>
      </c>
      <c r="N969" t="s">
        <v>22</v>
      </c>
      <c r="O969" t="s">
        <v>2532</v>
      </c>
      <c r="P969" t="s">
        <v>2533</v>
      </c>
    </row>
    <row r="970" spans="1:16" x14ac:dyDescent="0.3">
      <c r="A970" s="24">
        <v>39329</v>
      </c>
      <c r="B970" s="45">
        <v>79000</v>
      </c>
      <c r="C970" t="s">
        <v>2309</v>
      </c>
      <c r="D970" t="s">
        <v>5</v>
      </c>
      <c r="E970" t="s">
        <v>1</v>
      </c>
      <c r="F970" t="s">
        <v>2</v>
      </c>
      <c r="H970">
        <v>34</v>
      </c>
      <c r="I970" t="s">
        <v>2310</v>
      </c>
      <c r="J970" t="s">
        <v>72</v>
      </c>
      <c r="K970" t="s">
        <v>73</v>
      </c>
      <c r="L970" t="s">
        <v>74</v>
      </c>
      <c r="M970" t="s">
        <v>65</v>
      </c>
      <c r="N970" t="s">
        <v>22</v>
      </c>
      <c r="O970" t="s">
        <v>2373</v>
      </c>
      <c r="P970" t="s">
        <v>2374</v>
      </c>
    </row>
    <row r="971" spans="1:16" x14ac:dyDescent="0.3">
      <c r="A971" s="24">
        <v>39332</v>
      </c>
      <c r="B971" s="45">
        <v>193000</v>
      </c>
      <c r="C971" t="s">
        <v>996</v>
      </c>
      <c r="D971" t="s">
        <v>0</v>
      </c>
      <c r="E971" t="s">
        <v>1</v>
      </c>
      <c r="F971" t="s">
        <v>2</v>
      </c>
      <c r="H971">
        <v>183</v>
      </c>
      <c r="I971" t="s">
        <v>997</v>
      </c>
      <c r="J971" t="s">
        <v>72</v>
      </c>
      <c r="K971" t="s">
        <v>73</v>
      </c>
      <c r="L971" t="s">
        <v>74</v>
      </c>
      <c r="M971" t="s">
        <v>65</v>
      </c>
      <c r="N971" t="s">
        <v>22</v>
      </c>
      <c r="O971" t="s">
        <v>1039</v>
      </c>
      <c r="P971" t="s">
        <v>1040</v>
      </c>
    </row>
    <row r="972" spans="1:16" x14ac:dyDescent="0.3">
      <c r="A972" s="24">
        <v>39332</v>
      </c>
      <c r="B972" s="45">
        <v>139950</v>
      </c>
      <c r="C972" t="s">
        <v>2498</v>
      </c>
      <c r="D972" t="s">
        <v>5</v>
      </c>
      <c r="E972" t="s">
        <v>4</v>
      </c>
      <c r="F972" t="s">
        <v>2</v>
      </c>
      <c r="H972">
        <v>62</v>
      </c>
      <c r="I972" t="s">
        <v>2499</v>
      </c>
      <c r="J972" t="s">
        <v>72</v>
      </c>
      <c r="K972" t="s">
        <v>73</v>
      </c>
      <c r="L972" t="s">
        <v>74</v>
      </c>
      <c r="M972" t="s">
        <v>65</v>
      </c>
      <c r="N972" t="s">
        <v>22</v>
      </c>
      <c r="O972" t="s">
        <v>2566</v>
      </c>
      <c r="P972" t="s">
        <v>2567</v>
      </c>
    </row>
    <row r="973" spans="1:16" x14ac:dyDescent="0.3">
      <c r="A973" s="24">
        <v>39338</v>
      </c>
      <c r="B973" s="45">
        <v>94500</v>
      </c>
      <c r="C973" t="s">
        <v>996</v>
      </c>
      <c r="D973" t="s">
        <v>5</v>
      </c>
      <c r="E973" t="s">
        <v>1</v>
      </c>
      <c r="F973" t="s">
        <v>2</v>
      </c>
      <c r="H973">
        <v>168</v>
      </c>
      <c r="I973" t="s">
        <v>997</v>
      </c>
      <c r="J973" t="s">
        <v>72</v>
      </c>
      <c r="K973" t="s">
        <v>73</v>
      </c>
      <c r="L973" t="s">
        <v>74</v>
      </c>
      <c r="M973" t="s">
        <v>65</v>
      </c>
      <c r="N973" t="s">
        <v>22</v>
      </c>
      <c r="O973" t="s">
        <v>1017</v>
      </c>
      <c r="P973" t="s">
        <v>1018</v>
      </c>
    </row>
    <row r="974" spans="1:16" x14ac:dyDescent="0.3">
      <c r="A974" s="24">
        <v>39338</v>
      </c>
      <c r="B974" s="45">
        <v>170000</v>
      </c>
      <c r="C974" t="s">
        <v>2604</v>
      </c>
      <c r="D974" t="s">
        <v>0</v>
      </c>
      <c r="E974" t="s">
        <v>1</v>
      </c>
      <c r="F974" t="s">
        <v>2</v>
      </c>
      <c r="H974">
        <v>5</v>
      </c>
      <c r="I974" t="s">
        <v>2605</v>
      </c>
      <c r="J974" t="s">
        <v>72</v>
      </c>
      <c r="K974" t="s">
        <v>73</v>
      </c>
      <c r="L974" t="s">
        <v>74</v>
      </c>
      <c r="M974" t="s">
        <v>65</v>
      </c>
      <c r="N974" t="s">
        <v>22</v>
      </c>
      <c r="O974" t="s">
        <v>2647</v>
      </c>
      <c r="P974" t="s">
        <v>2648</v>
      </c>
    </row>
    <row r="975" spans="1:16" x14ac:dyDescent="0.3">
      <c r="A975" s="24">
        <v>39339</v>
      </c>
      <c r="B975" s="45">
        <v>175000</v>
      </c>
      <c r="C975" t="s">
        <v>572</v>
      </c>
      <c r="D975" t="s">
        <v>0</v>
      </c>
      <c r="E975" t="s">
        <v>1</v>
      </c>
      <c r="F975" t="s">
        <v>2</v>
      </c>
      <c r="H975">
        <v>4</v>
      </c>
      <c r="I975" t="s">
        <v>573</v>
      </c>
      <c r="J975" t="s">
        <v>72</v>
      </c>
      <c r="K975" t="s">
        <v>73</v>
      </c>
      <c r="L975" t="s">
        <v>74</v>
      </c>
      <c r="M975" t="s">
        <v>65</v>
      </c>
      <c r="N975" t="s">
        <v>22</v>
      </c>
      <c r="O975" t="s">
        <v>596</v>
      </c>
      <c r="P975" t="s">
        <v>597</v>
      </c>
    </row>
    <row r="976" spans="1:16" x14ac:dyDescent="0.3">
      <c r="A976" s="24">
        <v>39346</v>
      </c>
      <c r="B976" s="45">
        <v>168000</v>
      </c>
      <c r="C976" t="s">
        <v>300</v>
      </c>
      <c r="D976" t="s">
        <v>0</v>
      </c>
      <c r="E976" t="s">
        <v>1</v>
      </c>
      <c r="F976" t="s">
        <v>2</v>
      </c>
      <c r="H976">
        <v>27</v>
      </c>
      <c r="I976" t="s">
        <v>301</v>
      </c>
      <c r="J976" t="s">
        <v>72</v>
      </c>
      <c r="K976" t="s">
        <v>73</v>
      </c>
      <c r="L976" t="s">
        <v>74</v>
      </c>
      <c r="M976" t="s">
        <v>65</v>
      </c>
      <c r="N976" t="s">
        <v>22</v>
      </c>
      <c r="O976" t="s">
        <v>360</v>
      </c>
      <c r="P976" t="s">
        <v>361</v>
      </c>
    </row>
    <row r="977" spans="1:16" x14ac:dyDescent="0.3">
      <c r="A977" s="24">
        <v>39353</v>
      </c>
      <c r="B977" s="45">
        <v>234000</v>
      </c>
      <c r="C977" t="s">
        <v>186</v>
      </c>
      <c r="D977" t="s">
        <v>0</v>
      </c>
      <c r="E977" t="s">
        <v>1</v>
      </c>
      <c r="F977" t="s">
        <v>2</v>
      </c>
      <c r="H977">
        <v>18</v>
      </c>
      <c r="I977" t="s">
        <v>187</v>
      </c>
      <c r="J977" t="s">
        <v>72</v>
      </c>
      <c r="K977" t="s">
        <v>73</v>
      </c>
      <c r="L977" t="s">
        <v>74</v>
      </c>
      <c r="M977" t="s">
        <v>65</v>
      </c>
      <c r="N977" t="s">
        <v>22</v>
      </c>
      <c r="O977" t="s">
        <v>220</v>
      </c>
      <c r="P977" t="s">
        <v>221</v>
      </c>
    </row>
    <row r="978" spans="1:16" x14ac:dyDescent="0.3">
      <c r="A978" s="24">
        <v>39353</v>
      </c>
      <c r="B978" s="45">
        <v>141500</v>
      </c>
      <c r="C978" t="s">
        <v>262</v>
      </c>
      <c r="D978" t="s">
        <v>3</v>
      </c>
      <c r="E978" t="s">
        <v>1</v>
      </c>
      <c r="F978" t="s">
        <v>2</v>
      </c>
      <c r="H978">
        <v>5</v>
      </c>
      <c r="I978" t="s">
        <v>263</v>
      </c>
      <c r="J978" t="s">
        <v>72</v>
      </c>
      <c r="K978" t="s">
        <v>73</v>
      </c>
      <c r="L978" t="s">
        <v>74</v>
      </c>
      <c r="M978" t="s">
        <v>65</v>
      </c>
      <c r="N978" t="s">
        <v>22</v>
      </c>
      <c r="O978" t="s">
        <v>290</v>
      </c>
      <c r="P978" t="s">
        <v>291</v>
      </c>
    </row>
    <row r="979" spans="1:16" x14ac:dyDescent="0.3">
      <c r="A979" s="24">
        <v>39353</v>
      </c>
      <c r="B979" s="45">
        <v>99000</v>
      </c>
      <c r="C979" t="s">
        <v>1174</v>
      </c>
      <c r="D979" t="s">
        <v>5</v>
      </c>
      <c r="E979" t="s">
        <v>1</v>
      </c>
      <c r="F979" t="s">
        <v>2</v>
      </c>
      <c r="H979">
        <v>26</v>
      </c>
      <c r="I979" t="s">
        <v>1120</v>
      </c>
      <c r="J979" t="s">
        <v>72</v>
      </c>
      <c r="K979" t="s">
        <v>73</v>
      </c>
      <c r="L979" t="s">
        <v>74</v>
      </c>
      <c r="M979" t="s">
        <v>65</v>
      </c>
      <c r="N979" t="s">
        <v>22</v>
      </c>
      <c r="O979" t="s">
        <v>1187</v>
      </c>
      <c r="P979" t="s">
        <v>1188</v>
      </c>
    </row>
    <row r="980" spans="1:16" x14ac:dyDescent="0.3">
      <c r="A980" s="24">
        <v>39364</v>
      </c>
      <c r="B980" s="45">
        <v>162000</v>
      </c>
      <c r="C980" t="s">
        <v>502</v>
      </c>
      <c r="D980" t="s">
        <v>0</v>
      </c>
      <c r="E980" t="s">
        <v>1</v>
      </c>
      <c r="F980" t="s">
        <v>2</v>
      </c>
      <c r="H980">
        <v>8</v>
      </c>
      <c r="I980" t="s">
        <v>503</v>
      </c>
      <c r="J980" t="s">
        <v>72</v>
      </c>
      <c r="K980" t="s">
        <v>73</v>
      </c>
      <c r="L980" t="s">
        <v>74</v>
      </c>
      <c r="M980" t="s">
        <v>65</v>
      </c>
      <c r="N980" t="s">
        <v>22</v>
      </c>
      <c r="O980" t="s">
        <v>566</v>
      </c>
      <c r="P980" t="s">
        <v>567</v>
      </c>
    </row>
    <row r="981" spans="1:16" x14ac:dyDescent="0.3">
      <c r="A981" s="24">
        <v>39366</v>
      </c>
      <c r="B981" s="45">
        <v>117000</v>
      </c>
      <c r="C981" t="s">
        <v>898</v>
      </c>
      <c r="D981" t="s">
        <v>3</v>
      </c>
      <c r="E981" t="s">
        <v>1</v>
      </c>
      <c r="F981" t="s">
        <v>2</v>
      </c>
      <c r="H981">
        <v>41</v>
      </c>
      <c r="I981" t="s">
        <v>39</v>
      </c>
      <c r="J981" t="s">
        <v>72</v>
      </c>
      <c r="K981" t="s">
        <v>73</v>
      </c>
      <c r="L981" t="s">
        <v>74</v>
      </c>
      <c r="M981" t="s">
        <v>65</v>
      </c>
      <c r="N981" t="s">
        <v>22</v>
      </c>
      <c r="O981" t="s">
        <v>915</v>
      </c>
      <c r="P981" t="s">
        <v>916</v>
      </c>
    </row>
    <row r="982" spans="1:16" x14ac:dyDescent="0.3">
      <c r="A982" s="24">
        <v>39366</v>
      </c>
      <c r="B982" s="45">
        <v>134950</v>
      </c>
      <c r="C982" t="s">
        <v>2068</v>
      </c>
      <c r="D982" t="s">
        <v>5</v>
      </c>
      <c r="E982" t="s">
        <v>4</v>
      </c>
      <c r="F982" t="s">
        <v>2</v>
      </c>
      <c r="H982" t="s">
        <v>38</v>
      </c>
      <c r="I982" t="s">
        <v>2069</v>
      </c>
      <c r="J982" t="s">
        <v>72</v>
      </c>
      <c r="K982" t="s">
        <v>73</v>
      </c>
      <c r="L982" t="s">
        <v>74</v>
      </c>
      <c r="M982" t="s">
        <v>65</v>
      </c>
      <c r="N982" t="s">
        <v>22</v>
      </c>
      <c r="O982" t="s">
        <v>2102</v>
      </c>
      <c r="P982" t="s">
        <v>2103</v>
      </c>
    </row>
    <row r="983" spans="1:16" x14ac:dyDescent="0.3">
      <c r="A983" s="24">
        <v>39367</v>
      </c>
      <c r="B983" s="45">
        <v>70000</v>
      </c>
      <c r="C983" t="s">
        <v>867</v>
      </c>
      <c r="D983" t="s">
        <v>3</v>
      </c>
      <c r="E983" t="s">
        <v>1</v>
      </c>
      <c r="F983" t="s">
        <v>2</v>
      </c>
      <c r="H983">
        <v>8</v>
      </c>
      <c r="I983" t="s">
        <v>868</v>
      </c>
      <c r="J983" t="s">
        <v>72</v>
      </c>
      <c r="K983" t="s">
        <v>73</v>
      </c>
      <c r="L983" t="s">
        <v>74</v>
      </c>
      <c r="M983" t="s">
        <v>65</v>
      </c>
      <c r="N983" t="s">
        <v>22</v>
      </c>
      <c r="O983" t="s">
        <v>891</v>
      </c>
      <c r="P983" t="s">
        <v>892</v>
      </c>
    </row>
    <row r="984" spans="1:16" x14ac:dyDescent="0.3">
      <c r="A984" s="24">
        <v>39374</v>
      </c>
      <c r="B984" s="45">
        <v>105000</v>
      </c>
      <c r="C984" t="s">
        <v>739</v>
      </c>
      <c r="D984" t="s">
        <v>3</v>
      </c>
      <c r="E984" t="s">
        <v>1</v>
      </c>
      <c r="F984" t="s">
        <v>2</v>
      </c>
      <c r="H984">
        <v>84</v>
      </c>
      <c r="I984" t="s">
        <v>704</v>
      </c>
      <c r="J984" t="s">
        <v>72</v>
      </c>
      <c r="K984" t="s">
        <v>73</v>
      </c>
      <c r="L984" t="s">
        <v>74</v>
      </c>
      <c r="M984" t="s">
        <v>65</v>
      </c>
      <c r="N984" t="s">
        <v>22</v>
      </c>
      <c r="O984" t="s">
        <v>760</v>
      </c>
      <c r="P984" t="s">
        <v>761</v>
      </c>
    </row>
    <row r="985" spans="1:16" x14ac:dyDescent="0.3">
      <c r="A985" s="24">
        <v>39380</v>
      </c>
      <c r="B985" s="45">
        <v>118000</v>
      </c>
      <c r="C985" t="s">
        <v>812</v>
      </c>
      <c r="D985" t="s">
        <v>5</v>
      </c>
      <c r="E985" t="s">
        <v>1</v>
      </c>
      <c r="F985" t="s">
        <v>2</v>
      </c>
      <c r="H985">
        <v>87</v>
      </c>
      <c r="I985" t="s">
        <v>765</v>
      </c>
      <c r="J985" t="s">
        <v>72</v>
      </c>
      <c r="K985" t="s">
        <v>73</v>
      </c>
      <c r="L985" t="s">
        <v>74</v>
      </c>
      <c r="M985" t="s">
        <v>65</v>
      </c>
      <c r="N985" t="s">
        <v>22</v>
      </c>
      <c r="O985" t="s">
        <v>863</v>
      </c>
      <c r="P985" t="s">
        <v>864</v>
      </c>
    </row>
    <row r="986" spans="1:16" x14ac:dyDescent="0.3">
      <c r="A986" s="24">
        <v>39381</v>
      </c>
      <c r="B986" s="45">
        <v>182500</v>
      </c>
      <c r="C986" t="s">
        <v>618</v>
      </c>
      <c r="D986" t="s">
        <v>0</v>
      </c>
      <c r="E986" t="s">
        <v>1</v>
      </c>
      <c r="F986" t="s">
        <v>2</v>
      </c>
      <c r="H986" t="s">
        <v>690</v>
      </c>
      <c r="I986" t="s">
        <v>619</v>
      </c>
      <c r="J986" t="s">
        <v>72</v>
      </c>
      <c r="K986" t="s">
        <v>73</v>
      </c>
      <c r="L986" t="s">
        <v>74</v>
      </c>
      <c r="M986" t="s">
        <v>65</v>
      </c>
      <c r="N986" t="s">
        <v>22</v>
      </c>
      <c r="O986" t="s">
        <v>693</v>
      </c>
      <c r="P986" t="s">
        <v>694</v>
      </c>
    </row>
    <row r="987" spans="1:16" x14ac:dyDescent="0.3">
      <c r="A987" s="24">
        <v>39381</v>
      </c>
      <c r="B987" s="45">
        <v>35000</v>
      </c>
      <c r="C987" t="s">
        <v>2016</v>
      </c>
      <c r="D987" t="s">
        <v>3</v>
      </c>
      <c r="E987" t="s">
        <v>1</v>
      </c>
      <c r="F987" t="s">
        <v>2</v>
      </c>
      <c r="H987">
        <v>13</v>
      </c>
      <c r="I987" t="s">
        <v>2017</v>
      </c>
      <c r="J987" t="s">
        <v>72</v>
      </c>
      <c r="K987" t="s">
        <v>73</v>
      </c>
      <c r="L987" t="s">
        <v>74</v>
      </c>
      <c r="M987" t="s">
        <v>65</v>
      </c>
      <c r="N987" t="s">
        <v>22</v>
      </c>
      <c r="O987" t="s">
        <v>2022</v>
      </c>
      <c r="P987" t="s">
        <v>2023</v>
      </c>
    </row>
    <row r="988" spans="1:16" x14ac:dyDescent="0.3">
      <c r="A988" s="24">
        <v>39388</v>
      </c>
      <c r="B988" s="45">
        <v>80000</v>
      </c>
      <c r="C988" t="s">
        <v>105</v>
      </c>
      <c r="D988" t="s">
        <v>3</v>
      </c>
      <c r="E988" t="s">
        <v>1</v>
      </c>
      <c r="F988" t="s">
        <v>2</v>
      </c>
      <c r="H988">
        <v>1</v>
      </c>
      <c r="I988" t="s">
        <v>106</v>
      </c>
      <c r="J988" t="s">
        <v>72</v>
      </c>
      <c r="K988" t="s">
        <v>73</v>
      </c>
      <c r="L988" t="s">
        <v>74</v>
      </c>
      <c r="M988" t="s">
        <v>65</v>
      </c>
      <c r="N988" t="s">
        <v>22</v>
      </c>
      <c r="O988" t="s">
        <v>107</v>
      </c>
      <c r="P988" t="s">
        <v>108</v>
      </c>
    </row>
    <row r="989" spans="1:16" x14ac:dyDescent="0.3">
      <c r="A989" s="24">
        <v>39395</v>
      </c>
      <c r="B989" s="45">
        <v>233000</v>
      </c>
      <c r="C989" t="s">
        <v>1512</v>
      </c>
      <c r="D989" t="s">
        <v>0</v>
      </c>
      <c r="E989" t="s">
        <v>1</v>
      </c>
      <c r="F989" t="s">
        <v>2</v>
      </c>
      <c r="H989">
        <v>19</v>
      </c>
      <c r="I989" t="s">
        <v>997</v>
      </c>
      <c r="J989" t="s">
        <v>72</v>
      </c>
      <c r="K989" t="s">
        <v>73</v>
      </c>
      <c r="L989" t="s">
        <v>74</v>
      </c>
      <c r="M989" t="s">
        <v>65</v>
      </c>
      <c r="N989" t="s">
        <v>22</v>
      </c>
      <c r="O989" t="s">
        <v>1527</v>
      </c>
      <c r="P989" t="s">
        <v>1528</v>
      </c>
    </row>
    <row r="990" spans="1:16" x14ac:dyDescent="0.3">
      <c r="A990" s="24">
        <v>39399</v>
      </c>
      <c r="B990" s="45">
        <v>205000</v>
      </c>
      <c r="C990" t="s">
        <v>996</v>
      </c>
      <c r="D990" t="s">
        <v>0</v>
      </c>
      <c r="E990" t="s">
        <v>1</v>
      </c>
      <c r="F990" t="s">
        <v>2</v>
      </c>
      <c r="H990">
        <v>186</v>
      </c>
      <c r="I990" t="s">
        <v>997</v>
      </c>
      <c r="J990" t="s">
        <v>72</v>
      </c>
      <c r="K990" t="s">
        <v>73</v>
      </c>
      <c r="L990" t="s">
        <v>74</v>
      </c>
      <c r="M990" t="s">
        <v>65</v>
      </c>
      <c r="N990" t="s">
        <v>22</v>
      </c>
      <c r="O990" t="s">
        <v>1047</v>
      </c>
      <c r="P990" t="s">
        <v>1048</v>
      </c>
    </row>
    <row r="991" spans="1:16" x14ac:dyDescent="0.3">
      <c r="A991" s="24">
        <v>39416</v>
      </c>
      <c r="B991" s="45">
        <v>110000</v>
      </c>
      <c r="C991" t="s">
        <v>1549</v>
      </c>
      <c r="D991" t="s">
        <v>5</v>
      </c>
      <c r="E991" t="s">
        <v>1</v>
      </c>
      <c r="F991" t="s">
        <v>2</v>
      </c>
      <c r="H991">
        <v>13</v>
      </c>
      <c r="I991" t="s">
        <v>1550</v>
      </c>
      <c r="J991" t="s">
        <v>72</v>
      </c>
      <c r="K991" t="s">
        <v>73</v>
      </c>
      <c r="L991" t="s">
        <v>74</v>
      </c>
      <c r="M991" t="s">
        <v>65</v>
      </c>
      <c r="N991" t="s">
        <v>22</v>
      </c>
      <c r="O991" t="s">
        <v>1553</v>
      </c>
      <c r="P991" t="s">
        <v>1554</v>
      </c>
    </row>
    <row r="992" spans="1:16" x14ac:dyDescent="0.3">
      <c r="A992" s="24">
        <v>39423</v>
      </c>
      <c r="B992" s="45">
        <v>81000</v>
      </c>
      <c r="C992" t="s">
        <v>1599</v>
      </c>
      <c r="D992" t="s">
        <v>3</v>
      </c>
      <c r="E992" t="s">
        <v>1</v>
      </c>
      <c r="F992" t="s">
        <v>2</v>
      </c>
      <c r="H992">
        <v>56</v>
      </c>
      <c r="I992" t="s">
        <v>1600</v>
      </c>
      <c r="J992" t="s">
        <v>72</v>
      </c>
      <c r="K992" t="s">
        <v>73</v>
      </c>
      <c r="L992" t="s">
        <v>74</v>
      </c>
      <c r="M992" t="s">
        <v>65</v>
      </c>
      <c r="N992" t="s">
        <v>22</v>
      </c>
      <c r="O992" t="s">
        <v>1641</v>
      </c>
      <c r="P992" t="s">
        <v>1642</v>
      </c>
    </row>
    <row r="993" spans="1:16" x14ac:dyDescent="0.3">
      <c r="A993" s="24">
        <v>39435</v>
      </c>
      <c r="B993" s="45">
        <v>157000</v>
      </c>
      <c r="C993" t="s">
        <v>502</v>
      </c>
      <c r="D993" t="s">
        <v>0</v>
      </c>
      <c r="E993" t="s">
        <v>1</v>
      </c>
      <c r="F993" t="s">
        <v>2</v>
      </c>
      <c r="H993">
        <v>3</v>
      </c>
      <c r="I993" t="s">
        <v>503</v>
      </c>
      <c r="J993" t="s">
        <v>72</v>
      </c>
      <c r="K993" t="s">
        <v>73</v>
      </c>
      <c r="L993" t="s">
        <v>74</v>
      </c>
      <c r="M993" t="s">
        <v>65</v>
      </c>
      <c r="N993" t="s">
        <v>22</v>
      </c>
      <c r="O993" t="s">
        <v>538</v>
      </c>
      <c r="P993" t="s">
        <v>539</v>
      </c>
    </row>
    <row r="994" spans="1:16" x14ac:dyDescent="0.3">
      <c r="A994" s="24">
        <v>39457</v>
      </c>
      <c r="B994" s="45">
        <v>95000</v>
      </c>
      <c r="C994" t="s">
        <v>764</v>
      </c>
      <c r="D994" t="s">
        <v>3</v>
      </c>
      <c r="E994" t="s">
        <v>1</v>
      </c>
      <c r="F994" t="s">
        <v>2</v>
      </c>
      <c r="H994">
        <v>8</v>
      </c>
      <c r="I994" t="s">
        <v>765</v>
      </c>
      <c r="J994" t="s">
        <v>72</v>
      </c>
      <c r="K994" t="s">
        <v>73</v>
      </c>
      <c r="L994" t="s">
        <v>74</v>
      </c>
      <c r="M994" t="s">
        <v>65</v>
      </c>
      <c r="N994" t="s">
        <v>22</v>
      </c>
      <c r="O994" t="s">
        <v>806</v>
      </c>
      <c r="P994" t="s">
        <v>807</v>
      </c>
    </row>
    <row r="995" spans="1:16" x14ac:dyDescent="0.3">
      <c r="A995" s="24">
        <v>39465</v>
      </c>
      <c r="B995" s="45">
        <v>84000</v>
      </c>
      <c r="C995" t="s">
        <v>2671</v>
      </c>
      <c r="D995" t="s">
        <v>5</v>
      </c>
      <c r="E995" t="s">
        <v>1</v>
      </c>
      <c r="F995" t="s">
        <v>2</v>
      </c>
      <c r="H995">
        <v>54</v>
      </c>
      <c r="I995" t="s">
        <v>2672</v>
      </c>
      <c r="J995" t="s">
        <v>72</v>
      </c>
      <c r="K995" t="s">
        <v>73</v>
      </c>
      <c r="L995" t="s">
        <v>74</v>
      </c>
      <c r="M995" t="s">
        <v>65</v>
      </c>
      <c r="N995" t="s">
        <v>22</v>
      </c>
      <c r="O995" t="s">
        <v>2695</v>
      </c>
      <c r="P995" t="s">
        <v>2696</v>
      </c>
    </row>
    <row r="996" spans="1:16" x14ac:dyDescent="0.3">
      <c r="A996" s="24">
        <v>39468</v>
      </c>
      <c r="B996" s="45">
        <v>113995</v>
      </c>
      <c r="C996" t="s">
        <v>764</v>
      </c>
      <c r="D996" t="s">
        <v>3</v>
      </c>
      <c r="E996" t="s">
        <v>1</v>
      </c>
      <c r="F996" t="s">
        <v>2</v>
      </c>
      <c r="H996">
        <v>42</v>
      </c>
      <c r="I996" t="s">
        <v>765</v>
      </c>
      <c r="J996" t="s">
        <v>72</v>
      </c>
      <c r="K996" t="s">
        <v>73</v>
      </c>
      <c r="L996" t="s">
        <v>74</v>
      </c>
      <c r="M996" t="s">
        <v>65</v>
      </c>
      <c r="N996" t="s">
        <v>22</v>
      </c>
      <c r="O996" t="s">
        <v>782</v>
      </c>
      <c r="P996" t="s">
        <v>783</v>
      </c>
    </row>
    <row r="997" spans="1:16" x14ac:dyDescent="0.3">
      <c r="A997" s="24">
        <v>39472</v>
      </c>
      <c r="B997" s="45">
        <v>115000</v>
      </c>
      <c r="C997" t="s">
        <v>1372</v>
      </c>
      <c r="D997" t="s">
        <v>0</v>
      </c>
      <c r="E997" t="s">
        <v>1</v>
      </c>
      <c r="F997" t="s">
        <v>2</v>
      </c>
      <c r="H997">
        <v>86</v>
      </c>
      <c r="I997" t="s">
        <v>997</v>
      </c>
      <c r="J997" t="s">
        <v>72</v>
      </c>
      <c r="K997" t="s">
        <v>73</v>
      </c>
      <c r="L997" t="s">
        <v>74</v>
      </c>
      <c r="M997" t="s">
        <v>65</v>
      </c>
      <c r="N997" t="s">
        <v>22</v>
      </c>
      <c r="O997" t="s">
        <v>1393</v>
      </c>
      <c r="P997" t="s">
        <v>1394</v>
      </c>
    </row>
    <row r="998" spans="1:16" x14ac:dyDescent="0.3">
      <c r="A998" s="24">
        <v>39477</v>
      </c>
      <c r="B998" s="45">
        <v>80000</v>
      </c>
      <c r="C998" t="s">
        <v>812</v>
      </c>
      <c r="D998" t="s">
        <v>5</v>
      </c>
      <c r="E998" t="s">
        <v>1</v>
      </c>
      <c r="F998" t="s">
        <v>2</v>
      </c>
      <c r="H998">
        <v>55</v>
      </c>
      <c r="I998" t="s">
        <v>765</v>
      </c>
      <c r="J998" t="s">
        <v>72</v>
      </c>
      <c r="K998" t="s">
        <v>73</v>
      </c>
      <c r="L998" t="s">
        <v>74</v>
      </c>
      <c r="M998" t="s">
        <v>65</v>
      </c>
      <c r="N998" t="s">
        <v>22</v>
      </c>
      <c r="O998" t="s">
        <v>817</v>
      </c>
      <c r="P998" t="s">
        <v>818</v>
      </c>
    </row>
    <row r="999" spans="1:16" x14ac:dyDescent="0.3">
      <c r="A999" s="24">
        <v>39478</v>
      </c>
      <c r="B999" s="45">
        <v>306700</v>
      </c>
      <c r="C999" t="s">
        <v>996</v>
      </c>
      <c r="D999" t="s">
        <v>0</v>
      </c>
      <c r="E999" t="s">
        <v>1</v>
      </c>
      <c r="F999" t="s">
        <v>2</v>
      </c>
      <c r="H999" t="s">
        <v>1002</v>
      </c>
      <c r="I999" t="s">
        <v>997</v>
      </c>
      <c r="J999" t="s">
        <v>72</v>
      </c>
      <c r="K999" t="s">
        <v>73</v>
      </c>
      <c r="L999" t="s">
        <v>74</v>
      </c>
      <c r="M999" t="s">
        <v>65</v>
      </c>
      <c r="N999" t="s">
        <v>22</v>
      </c>
      <c r="O999" t="s">
        <v>1003</v>
      </c>
      <c r="P999" t="s">
        <v>1004</v>
      </c>
    </row>
    <row r="1000" spans="1:16" x14ac:dyDescent="0.3">
      <c r="A1000" s="24">
        <v>39486</v>
      </c>
      <c r="B1000" s="45">
        <v>125000</v>
      </c>
      <c r="C1000" t="s">
        <v>2751</v>
      </c>
      <c r="D1000" t="s">
        <v>0</v>
      </c>
      <c r="E1000" t="s">
        <v>1</v>
      </c>
      <c r="F1000" t="s">
        <v>2</v>
      </c>
      <c r="H1000">
        <v>51</v>
      </c>
      <c r="I1000" t="s">
        <v>2752</v>
      </c>
      <c r="J1000" t="s">
        <v>72</v>
      </c>
      <c r="K1000" t="s">
        <v>73</v>
      </c>
      <c r="L1000" t="s">
        <v>74</v>
      </c>
      <c r="M1000" t="s">
        <v>65</v>
      </c>
      <c r="N1000" t="s">
        <v>22</v>
      </c>
      <c r="O1000" t="s">
        <v>2842</v>
      </c>
      <c r="P1000" t="s">
        <v>2843</v>
      </c>
    </row>
    <row r="1001" spans="1:16" x14ac:dyDescent="0.3">
      <c r="A1001" s="24">
        <v>39491</v>
      </c>
      <c r="B1001" s="45">
        <v>213000</v>
      </c>
      <c r="C1001" t="s">
        <v>186</v>
      </c>
      <c r="D1001" t="s">
        <v>0</v>
      </c>
      <c r="E1001" t="s">
        <v>1</v>
      </c>
      <c r="F1001" t="s">
        <v>2</v>
      </c>
      <c r="H1001">
        <v>10</v>
      </c>
      <c r="I1001" t="s">
        <v>187</v>
      </c>
      <c r="J1001" t="s">
        <v>72</v>
      </c>
      <c r="K1001" t="s">
        <v>73</v>
      </c>
      <c r="L1001" t="s">
        <v>74</v>
      </c>
      <c r="M1001" t="s">
        <v>65</v>
      </c>
      <c r="N1001" t="s">
        <v>22</v>
      </c>
      <c r="O1001" t="s">
        <v>194</v>
      </c>
      <c r="P1001" t="s">
        <v>195</v>
      </c>
    </row>
    <row r="1002" spans="1:16" x14ac:dyDescent="0.3">
      <c r="A1002" s="24">
        <v>39493</v>
      </c>
      <c r="B1002" s="45">
        <v>105000</v>
      </c>
      <c r="C1002" t="s">
        <v>1063</v>
      </c>
      <c r="D1002" t="s">
        <v>5</v>
      </c>
      <c r="E1002" t="s">
        <v>1</v>
      </c>
      <c r="F1002" t="s">
        <v>2</v>
      </c>
      <c r="H1002">
        <v>3</v>
      </c>
      <c r="I1002" t="s">
        <v>1085</v>
      </c>
      <c r="J1002" t="s">
        <v>72</v>
      </c>
      <c r="K1002" t="s">
        <v>73</v>
      </c>
      <c r="L1002" t="s">
        <v>74</v>
      </c>
      <c r="M1002" t="s">
        <v>65</v>
      </c>
      <c r="N1002" t="s">
        <v>22</v>
      </c>
      <c r="O1002" t="s">
        <v>1094</v>
      </c>
      <c r="P1002" t="s">
        <v>1095</v>
      </c>
    </row>
    <row r="1003" spans="1:16" x14ac:dyDescent="0.3">
      <c r="A1003" s="24">
        <v>39496</v>
      </c>
      <c r="B1003" s="45">
        <v>120000</v>
      </c>
      <c r="C1003" t="s">
        <v>2751</v>
      </c>
      <c r="D1003" t="s">
        <v>5</v>
      </c>
      <c r="E1003" t="s">
        <v>1</v>
      </c>
      <c r="F1003" t="s">
        <v>2</v>
      </c>
      <c r="H1003">
        <v>38</v>
      </c>
      <c r="I1003" t="s">
        <v>2752</v>
      </c>
      <c r="J1003" t="s">
        <v>72</v>
      </c>
      <c r="K1003" t="s">
        <v>73</v>
      </c>
      <c r="L1003" t="s">
        <v>74</v>
      </c>
      <c r="M1003" t="s">
        <v>65</v>
      </c>
      <c r="N1003" t="s">
        <v>22</v>
      </c>
      <c r="O1003" t="s">
        <v>2812</v>
      </c>
      <c r="P1003" t="s">
        <v>2813</v>
      </c>
    </row>
    <row r="1004" spans="1:16" x14ac:dyDescent="0.3">
      <c r="A1004" s="24">
        <v>39497</v>
      </c>
      <c r="B1004" s="45">
        <v>205000</v>
      </c>
      <c r="C1004" t="s">
        <v>1422</v>
      </c>
      <c r="D1004" t="s">
        <v>0</v>
      </c>
      <c r="E1004" t="s">
        <v>1</v>
      </c>
      <c r="F1004" t="s">
        <v>2</v>
      </c>
      <c r="H1004">
        <v>78</v>
      </c>
      <c r="I1004" t="s">
        <v>997</v>
      </c>
      <c r="J1004" t="s">
        <v>72</v>
      </c>
      <c r="K1004" t="s">
        <v>73</v>
      </c>
      <c r="L1004" t="s">
        <v>74</v>
      </c>
      <c r="M1004" t="s">
        <v>65</v>
      </c>
      <c r="N1004" t="s">
        <v>22</v>
      </c>
      <c r="O1004" t="s">
        <v>1495</v>
      </c>
      <c r="P1004" t="s">
        <v>1496</v>
      </c>
    </row>
    <row r="1005" spans="1:16" x14ac:dyDescent="0.3">
      <c r="A1005" s="24">
        <v>39510</v>
      </c>
      <c r="B1005" s="45">
        <v>220000</v>
      </c>
      <c r="C1005" t="s">
        <v>1174</v>
      </c>
      <c r="D1005" t="s">
        <v>3</v>
      </c>
      <c r="E1005" t="s">
        <v>1</v>
      </c>
      <c r="F1005" t="s">
        <v>2</v>
      </c>
      <c r="H1005">
        <v>38</v>
      </c>
      <c r="I1005" t="s">
        <v>1120</v>
      </c>
      <c r="J1005" t="s">
        <v>72</v>
      </c>
      <c r="K1005" t="s">
        <v>73</v>
      </c>
      <c r="L1005" t="s">
        <v>74</v>
      </c>
      <c r="M1005" t="s">
        <v>65</v>
      </c>
      <c r="N1005" t="s">
        <v>22</v>
      </c>
      <c r="O1005" t="s">
        <v>1197</v>
      </c>
      <c r="P1005" t="s">
        <v>1198</v>
      </c>
    </row>
    <row r="1006" spans="1:16" x14ac:dyDescent="0.3">
      <c r="A1006" s="24">
        <v>39514</v>
      </c>
      <c r="B1006" s="45">
        <v>45500</v>
      </c>
      <c r="C1006" t="s">
        <v>2016</v>
      </c>
      <c r="D1006" t="s">
        <v>5</v>
      </c>
      <c r="E1006" t="s">
        <v>1</v>
      </c>
      <c r="F1006" t="s">
        <v>2</v>
      </c>
      <c r="H1006">
        <v>16</v>
      </c>
      <c r="I1006" t="s">
        <v>2017</v>
      </c>
      <c r="J1006" t="s">
        <v>72</v>
      </c>
      <c r="K1006" t="s">
        <v>73</v>
      </c>
      <c r="L1006" t="s">
        <v>74</v>
      </c>
      <c r="M1006" t="s">
        <v>65</v>
      </c>
      <c r="N1006" t="s">
        <v>22</v>
      </c>
      <c r="O1006" t="s">
        <v>2034</v>
      </c>
      <c r="P1006" t="s">
        <v>2035</v>
      </c>
    </row>
    <row r="1007" spans="1:16" x14ac:dyDescent="0.3">
      <c r="A1007" s="24">
        <v>39514</v>
      </c>
      <c r="B1007" s="45">
        <v>128000</v>
      </c>
      <c r="C1007" t="s">
        <v>2068</v>
      </c>
      <c r="D1007" t="s">
        <v>5</v>
      </c>
      <c r="E1007" t="s">
        <v>4</v>
      </c>
      <c r="F1007" t="s">
        <v>2</v>
      </c>
      <c r="H1007">
        <v>31</v>
      </c>
      <c r="I1007" t="s">
        <v>2069</v>
      </c>
      <c r="J1007" t="s">
        <v>72</v>
      </c>
      <c r="K1007" t="s">
        <v>73</v>
      </c>
      <c r="L1007" t="s">
        <v>74</v>
      </c>
      <c r="M1007" t="s">
        <v>65</v>
      </c>
      <c r="N1007" t="s">
        <v>22</v>
      </c>
      <c r="O1007" t="s">
        <v>2114</v>
      </c>
      <c r="P1007" t="s">
        <v>2115</v>
      </c>
    </row>
    <row r="1008" spans="1:16" x14ac:dyDescent="0.3">
      <c r="A1008" s="24">
        <v>39533</v>
      </c>
      <c r="B1008" s="45">
        <v>120000</v>
      </c>
      <c r="C1008" t="s">
        <v>1699</v>
      </c>
      <c r="D1008" t="s">
        <v>0</v>
      </c>
      <c r="E1008" t="s">
        <v>1</v>
      </c>
      <c r="F1008" t="s">
        <v>2</v>
      </c>
      <c r="H1008">
        <v>36</v>
      </c>
      <c r="I1008" t="s">
        <v>1700</v>
      </c>
      <c r="J1008" t="s">
        <v>72</v>
      </c>
      <c r="K1008" t="s">
        <v>73</v>
      </c>
      <c r="L1008" t="s">
        <v>74</v>
      </c>
      <c r="M1008" t="s">
        <v>65</v>
      </c>
      <c r="N1008" t="s">
        <v>22</v>
      </c>
      <c r="O1008" t="s">
        <v>1739</v>
      </c>
      <c r="P1008" t="s">
        <v>1740</v>
      </c>
    </row>
    <row r="1009" spans="1:16" x14ac:dyDescent="0.3">
      <c r="A1009" s="24">
        <v>39542</v>
      </c>
      <c r="B1009" s="45">
        <v>85000</v>
      </c>
      <c r="C1009" t="s">
        <v>1549</v>
      </c>
      <c r="D1009" t="s">
        <v>3</v>
      </c>
      <c r="E1009" t="s">
        <v>1</v>
      </c>
      <c r="F1009" t="s">
        <v>2</v>
      </c>
      <c r="H1009">
        <v>6</v>
      </c>
      <c r="I1009" t="s">
        <v>1550</v>
      </c>
      <c r="J1009" t="s">
        <v>72</v>
      </c>
      <c r="K1009" t="s">
        <v>73</v>
      </c>
      <c r="L1009" t="s">
        <v>74</v>
      </c>
      <c r="M1009" t="s">
        <v>65</v>
      </c>
      <c r="N1009" t="s">
        <v>22</v>
      </c>
      <c r="O1009" t="s">
        <v>1565</v>
      </c>
      <c r="P1009" t="s">
        <v>1566</v>
      </c>
    </row>
    <row r="1010" spans="1:16" x14ac:dyDescent="0.3">
      <c r="A1010" s="24">
        <v>39553</v>
      </c>
      <c r="B1010" s="45">
        <v>238000</v>
      </c>
      <c r="C1010" t="s">
        <v>1119</v>
      </c>
      <c r="D1010" t="s">
        <v>0</v>
      </c>
      <c r="E1010" t="s">
        <v>1</v>
      </c>
      <c r="F1010" t="s">
        <v>2</v>
      </c>
      <c r="H1010">
        <v>39</v>
      </c>
      <c r="I1010" t="s">
        <v>1120</v>
      </c>
      <c r="J1010" t="s">
        <v>72</v>
      </c>
      <c r="K1010" t="s">
        <v>73</v>
      </c>
      <c r="L1010" t="s">
        <v>74</v>
      </c>
      <c r="M1010" t="s">
        <v>65</v>
      </c>
      <c r="N1010" t="s">
        <v>22</v>
      </c>
      <c r="O1010" t="s">
        <v>1147</v>
      </c>
      <c r="P1010" t="s">
        <v>1148</v>
      </c>
    </row>
    <row r="1011" spans="1:16" x14ac:dyDescent="0.3">
      <c r="A1011" s="24">
        <v>39556</v>
      </c>
      <c r="B1011" s="45">
        <v>145000</v>
      </c>
      <c r="C1011" t="s">
        <v>2751</v>
      </c>
      <c r="D1011" t="s">
        <v>3</v>
      </c>
      <c r="E1011" t="s">
        <v>1</v>
      </c>
      <c r="F1011" t="s">
        <v>2</v>
      </c>
      <c r="H1011" t="s">
        <v>2888</v>
      </c>
      <c r="I1011" t="s">
        <v>2752</v>
      </c>
      <c r="J1011" t="s">
        <v>72</v>
      </c>
      <c r="K1011" t="s">
        <v>73</v>
      </c>
      <c r="L1011" t="s">
        <v>74</v>
      </c>
      <c r="M1011" t="s">
        <v>65</v>
      </c>
      <c r="N1011" t="s">
        <v>22</v>
      </c>
      <c r="O1011" t="s">
        <v>2889</v>
      </c>
      <c r="P1011" t="s">
        <v>2890</v>
      </c>
    </row>
    <row r="1012" spans="1:16" x14ac:dyDescent="0.3">
      <c r="A1012" s="24">
        <v>39556</v>
      </c>
      <c r="B1012" s="45">
        <v>145000</v>
      </c>
      <c r="C1012" t="s">
        <v>2751</v>
      </c>
      <c r="D1012" t="s">
        <v>3</v>
      </c>
      <c r="E1012" t="s">
        <v>1</v>
      </c>
      <c r="F1012" t="s">
        <v>2</v>
      </c>
      <c r="H1012" t="s">
        <v>2891</v>
      </c>
      <c r="I1012" t="s">
        <v>2752</v>
      </c>
      <c r="J1012" t="s">
        <v>72</v>
      </c>
      <c r="K1012" t="s">
        <v>73</v>
      </c>
      <c r="L1012" t="s">
        <v>74</v>
      </c>
      <c r="M1012" t="s">
        <v>65</v>
      </c>
      <c r="N1012" t="s">
        <v>22</v>
      </c>
      <c r="O1012" t="s">
        <v>2892</v>
      </c>
      <c r="P1012" t="s">
        <v>2893</v>
      </c>
    </row>
    <row r="1013" spans="1:16" x14ac:dyDescent="0.3">
      <c r="A1013" s="24">
        <v>39562</v>
      </c>
      <c r="B1013" s="45">
        <v>119950</v>
      </c>
      <c r="C1013" t="s">
        <v>2498</v>
      </c>
      <c r="D1013" t="s">
        <v>3</v>
      </c>
      <c r="E1013" t="s">
        <v>1</v>
      </c>
      <c r="F1013" t="s">
        <v>2</v>
      </c>
      <c r="H1013">
        <v>24</v>
      </c>
      <c r="I1013" t="s">
        <v>2499</v>
      </c>
      <c r="J1013" t="s">
        <v>72</v>
      </c>
      <c r="K1013" t="s">
        <v>73</v>
      </c>
      <c r="L1013" t="s">
        <v>74</v>
      </c>
      <c r="M1013" t="s">
        <v>65</v>
      </c>
      <c r="N1013" t="s">
        <v>22</v>
      </c>
      <c r="O1013" t="s">
        <v>2520</v>
      </c>
      <c r="P1013" t="s">
        <v>2521</v>
      </c>
    </row>
    <row r="1014" spans="1:16" x14ac:dyDescent="0.3">
      <c r="A1014" s="24">
        <v>39584</v>
      </c>
      <c r="B1014" s="45">
        <v>85250</v>
      </c>
      <c r="C1014" t="s">
        <v>2423</v>
      </c>
      <c r="D1014" t="s">
        <v>3</v>
      </c>
      <c r="E1014" t="s">
        <v>1</v>
      </c>
      <c r="F1014" t="s">
        <v>2</v>
      </c>
      <c r="H1014">
        <v>65</v>
      </c>
      <c r="I1014" t="s">
        <v>2310</v>
      </c>
      <c r="J1014" t="s">
        <v>72</v>
      </c>
      <c r="K1014" t="s">
        <v>73</v>
      </c>
      <c r="L1014" t="s">
        <v>74</v>
      </c>
      <c r="M1014" t="s">
        <v>65</v>
      </c>
      <c r="N1014" t="s">
        <v>22</v>
      </c>
      <c r="O1014" t="s">
        <v>2478</v>
      </c>
      <c r="P1014" t="s">
        <v>2479</v>
      </c>
    </row>
    <row r="1015" spans="1:16" x14ac:dyDescent="0.3">
      <c r="A1015" s="24">
        <v>39587</v>
      </c>
      <c r="B1015" s="45">
        <v>145000</v>
      </c>
      <c r="C1015" t="s">
        <v>502</v>
      </c>
      <c r="D1015" t="s">
        <v>0</v>
      </c>
      <c r="E1015" t="s">
        <v>1</v>
      </c>
      <c r="F1015" t="s">
        <v>2</v>
      </c>
      <c r="H1015">
        <v>8</v>
      </c>
      <c r="I1015" t="s">
        <v>503</v>
      </c>
      <c r="J1015" t="s">
        <v>72</v>
      </c>
      <c r="K1015" t="s">
        <v>73</v>
      </c>
      <c r="L1015" t="s">
        <v>74</v>
      </c>
      <c r="M1015" t="s">
        <v>65</v>
      </c>
      <c r="N1015" t="s">
        <v>22</v>
      </c>
      <c r="O1015" t="s">
        <v>564</v>
      </c>
      <c r="P1015" t="s">
        <v>565</v>
      </c>
    </row>
    <row r="1016" spans="1:16" x14ac:dyDescent="0.3">
      <c r="A1016" s="24">
        <v>39591</v>
      </c>
      <c r="B1016" s="45">
        <v>130000</v>
      </c>
      <c r="C1016" t="s">
        <v>1833</v>
      </c>
      <c r="D1016" t="s">
        <v>3</v>
      </c>
      <c r="E1016" t="s">
        <v>1</v>
      </c>
      <c r="F1016" t="s">
        <v>2</v>
      </c>
      <c r="G1016" t="s">
        <v>1855</v>
      </c>
      <c r="H1016" t="s">
        <v>1856</v>
      </c>
      <c r="I1016" t="s">
        <v>997</v>
      </c>
      <c r="J1016" t="s">
        <v>72</v>
      </c>
      <c r="K1016" t="s">
        <v>73</v>
      </c>
      <c r="L1016" t="s">
        <v>74</v>
      </c>
      <c r="M1016" t="s">
        <v>65</v>
      </c>
      <c r="N1016" t="s">
        <v>22</v>
      </c>
      <c r="O1016" t="s">
        <v>1857</v>
      </c>
      <c r="P1016" t="s">
        <v>1858</v>
      </c>
    </row>
    <row r="1017" spans="1:16" x14ac:dyDescent="0.3">
      <c r="A1017" s="24">
        <v>39591</v>
      </c>
      <c r="B1017" s="45">
        <v>124950</v>
      </c>
      <c r="C1017" t="s">
        <v>2498</v>
      </c>
      <c r="D1017" t="s">
        <v>3</v>
      </c>
      <c r="E1017" t="s">
        <v>1</v>
      </c>
      <c r="F1017" t="s">
        <v>2</v>
      </c>
      <c r="H1017">
        <v>30</v>
      </c>
      <c r="I1017" t="s">
        <v>2499</v>
      </c>
      <c r="J1017" t="s">
        <v>72</v>
      </c>
      <c r="K1017" t="s">
        <v>73</v>
      </c>
      <c r="L1017" t="s">
        <v>74</v>
      </c>
      <c r="M1017" t="s">
        <v>65</v>
      </c>
      <c r="N1017" t="s">
        <v>22</v>
      </c>
      <c r="O1017" t="s">
        <v>2526</v>
      </c>
      <c r="P1017" t="s">
        <v>2527</v>
      </c>
    </row>
    <row r="1018" spans="1:16" x14ac:dyDescent="0.3">
      <c r="A1018" s="24">
        <v>39596</v>
      </c>
      <c r="B1018" s="45">
        <v>108000</v>
      </c>
      <c r="C1018" t="s">
        <v>1699</v>
      </c>
      <c r="D1018" t="s">
        <v>3</v>
      </c>
      <c r="E1018" t="s">
        <v>1</v>
      </c>
      <c r="F1018" t="s">
        <v>2</v>
      </c>
      <c r="H1018">
        <v>25</v>
      </c>
      <c r="I1018" t="s">
        <v>1700</v>
      </c>
      <c r="J1018" t="s">
        <v>72</v>
      </c>
      <c r="K1018" t="s">
        <v>73</v>
      </c>
      <c r="L1018" t="s">
        <v>74</v>
      </c>
      <c r="M1018" t="s">
        <v>65</v>
      </c>
      <c r="N1018" t="s">
        <v>22</v>
      </c>
      <c r="O1018" t="s">
        <v>1719</v>
      </c>
      <c r="P1018" t="s">
        <v>1720</v>
      </c>
    </row>
    <row r="1019" spans="1:16" x14ac:dyDescent="0.3">
      <c r="A1019" s="24">
        <v>39597</v>
      </c>
      <c r="B1019" s="45">
        <v>67500</v>
      </c>
      <c r="C1019" t="s">
        <v>2423</v>
      </c>
      <c r="D1019" t="s">
        <v>5</v>
      </c>
      <c r="E1019" t="s">
        <v>1</v>
      </c>
      <c r="F1019" t="s">
        <v>2</v>
      </c>
      <c r="H1019">
        <v>51</v>
      </c>
      <c r="I1019" t="s">
        <v>2310</v>
      </c>
      <c r="J1019" t="s">
        <v>72</v>
      </c>
      <c r="K1019" t="s">
        <v>73</v>
      </c>
      <c r="L1019" t="s">
        <v>74</v>
      </c>
      <c r="M1019" t="s">
        <v>65</v>
      </c>
      <c r="N1019" t="s">
        <v>22</v>
      </c>
      <c r="O1019" t="s">
        <v>2454</v>
      </c>
      <c r="P1019" t="s">
        <v>2455</v>
      </c>
    </row>
    <row r="1020" spans="1:16" x14ac:dyDescent="0.3">
      <c r="A1020" s="24">
        <v>39605</v>
      </c>
      <c r="B1020" s="45">
        <v>119950</v>
      </c>
      <c r="C1020" t="s">
        <v>2498</v>
      </c>
      <c r="D1020" t="s">
        <v>3</v>
      </c>
      <c r="E1020" t="s">
        <v>4</v>
      </c>
      <c r="F1020" t="s">
        <v>2</v>
      </c>
      <c r="H1020">
        <v>64</v>
      </c>
      <c r="I1020" t="s">
        <v>2499</v>
      </c>
      <c r="J1020" t="s">
        <v>72</v>
      </c>
      <c r="K1020" t="s">
        <v>73</v>
      </c>
      <c r="L1020" t="s">
        <v>74</v>
      </c>
      <c r="M1020" t="s">
        <v>65</v>
      </c>
      <c r="N1020" t="s">
        <v>22</v>
      </c>
      <c r="O1020" t="s">
        <v>2570</v>
      </c>
      <c r="P1020" t="s">
        <v>2571</v>
      </c>
    </row>
    <row r="1021" spans="1:16" x14ac:dyDescent="0.3">
      <c r="A1021" s="24">
        <v>39605</v>
      </c>
      <c r="B1021" s="45">
        <v>138000</v>
      </c>
      <c r="C1021" t="s">
        <v>2604</v>
      </c>
      <c r="D1021" t="s">
        <v>0</v>
      </c>
      <c r="E1021" t="s">
        <v>1</v>
      </c>
      <c r="F1021" t="s">
        <v>2</v>
      </c>
      <c r="H1021">
        <v>21</v>
      </c>
      <c r="I1021" t="s">
        <v>2605</v>
      </c>
      <c r="J1021" t="s">
        <v>72</v>
      </c>
      <c r="K1021" t="s">
        <v>73</v>
      </c>
      <c r="L1021" t="s">
        <v>74</v>
      </c>
      <c r="M1021" t="s">
        <v>65</v>
      </c>
      <c r="N1021" t="s">
        <v>22</v>
      </c>
      <c r="O1021" t="s">
        <v>2630</v>
      </c>
      <c r="P1021" t="s">
        <v>2631</v>
      </c>
    </row>
    <row r="1022" spans="1:16" x14ac:dyDescent="0.3">
      <c r="A1022" s="24">
        <v>39608</v>
      </c>
      <c r="B1022" s="45">
        <v>70000</v>
      </c>
      <c r="C1022" t="s">
        <v>2177</v>
      </c>
      <c r="D1022" t="s">
        <v>5</v>
      </c>
      <c r="E1022" t="s">
        <v>1</v>
      </c>
      <c r="F1022" t="s">
        <v>2</v>
      </c>
      <c r="H1022">
        <v>74</v>
      </c>
      <c r="I1022" t="s">
        <v>2069</v>
      </c>
      <c r="J1022" t="s">
        <v>72</v>
      </c>
      <c r="K1022" t="s">
        <v>73</v>
      </c>
      <c r="L1022" t="s">
        <v>74</v>
      </c>
      <c r="M1022" t="s">
        <v>65</v>
      </c>
      <c r="N1022" t="s">
        <v>22</v>
      </c>
      <c r="O1022" t="s">
        <v>2214</v>
      </c>
      <c r="P1022" t="s">
        <v>2215</v>
      </c>
    </row>
    <row r="1023" spans="1:16" x14ac:dyDescent="0.3">
      <c r="A1023" s="24">
        <v>39608</v>
      </c>
      <c r="B1023" s="45">
        <v>126950</v>
      </c>
      <c r="C1023" t="s">
        <v>2498</v>
      </c>
      <c r="D1023" t="s">
        <v>3</v>
      </c>
      <c r="E1023" t="s">
        <v>4</v>
      </c>
      <c r="F1023" t="s">
        <v>2</v>
      </c>
      <c r="H1023">
        <v>70</v>
      </c>
      <c r="I1023" t="s">
        <v>2499</v>
      </c>
      <c r="J1023" t="s">
        <v>72</v>
      </c>
      <c r="K1023" t="s">
        <v>73</v>
      </c>
      <c r="L1023" t="s">
        <v>74</v>
      </c>
      <c r="M1023" t="s">
        <v>65</v>
      </c>
      <c r="N1023" t="s">
        <v>22</v>
      </c>
      <c r="O1023" t="s">
        <v>2588</v>
      </c>
      <c r="P1023" t="s">
        <v>2589</v>
      </c>
    </row>
    <row r="1024" spans="1:16" x14ac:dyDescent="0.3">
      <c r="A1024" s="24">
        <v>39616</v>
      </c>
      <c r="B1024" s="45">
        <v>103000</v>
      </c>
      <c r="C1024" t="s">
        <v>2721</v>
      </c>
      <c r="D1024" t="s">
        <v>3</v>
      </c>
      <c r="E1024" t="s">
        <v>1</v>
      </c>
      <c r="F1024" t="s">
        <v>2</v>
      </c>
      <c r="H1024">
        <v>11</v>
      </c>
      <c r="I1024" t="s">
        <v>2722</v>
      </c>
      <c r="J1024" t="s">
        <v>72</v>
      </c>
      <c r="K1024" t="s">
        <v>73</v>
      </c>
      <c r="L1024" t="s">
        <v>74</v>
      </c>
      <c r="M1024" t="s">
        <v>65</v>
      </c>
      <c r="N1024" t="s">
        <v>22</v>
      </c>
      <c r="O1024" t="s">
        <v>2729</v>
      </c>
      <c r="P1024" t="s">
        <v>2730</v>
      </c>
    </row>
    <row r="1025" spans="1:16" x14ac:dyDescent="0.3">
      <c r="A1025" s="24">
        <v>39619</v>
      </c>
      <c r="B1025" s="45">
        <v>140700</v>
      </c>
      <c r="C1025" t="s">
        <v>2498</v>
      </c>
      <c r="D1025" t="s">
        <v>3</v>
      </c>
      <c r="E1025" t="s">
        <v>1</v>
      </c>
      <c r="F1025" t="s">
        <v>2</v>
      </c>
      <c r="H1025" t="s">
        <v>26</v>
      </c>
      <c r="I1025" t="s">
        <v>2499</v>
      </c>
      <c r="J1025" t="s">
        <v>72</v>
      </c>
      <c r="K1025" t="s">
        <v>73</v>
      </c>
      <c r="L1025" t="s">
        <v>74</v>
      </c>
      <c r="M1025" t="s">
        <v>65</v>
      </c>
      <c r="N1025" t="s">
        <v>22</v>
      </c>
      <c r="O1025" t="s">
        <v>2512</v>
      </c>
      <c r="P1025" t="s">
        <v>2513</v>
      </c>
    </row>
    <row r="1026" spans="1:16" x14ac:dyDescent="0.3">
      <c r="A1026" s="24">
        <v>39626</v>
      </c>
      <c r="B1026" s="45">
        <v>118000</v>
      </c>
      <c r="C1026" t="s">
        <v>133</v>
      </c>
      <c r="D1026" t="s">
        <v>3</v>
      </c>
      <c r="E1026" t="s">
        <v>1</v>
      </c>
      <c r="F1026" t="s">
        <v>2</v>
      </c>
      <c r="H1026">
        <v>66</v>
      </c>
      <c r="I1026" t="s">
        <v>39</v>
      </c>
      <c r="J1026" t="s">
        <v>72</v>
      </c>
      <c r="K1026" t="s">
        <v>73</v>
      </c>
      <c r="L1026" t="s">
        <v>74</v>
      </c>
      <c r="M1026" t="s">
        <v>65</v>
      </c>
      <c r="N1026" t="s">
        <v>22</v>
      </c>
      <c r="O1026" t="s">
        <v>168</v>
      </c>
      <c r="P1026" t="s">
        <v>169</v>
      </c>
    </row>
    <row r="1027" spans="1:16" x14ac:dyDescent="0.3">
      <c r="A1027" s="24">
        <v>39640</v>
      </c>
      <c r="B1027" s="45">
        <v>139950</v>
      </c>
      <c r="C1027" t="s">
        <v>1422</v>
      </c>
      <c r="D1027" t="s">
        <v>0</v>
      </c>
      <c r="E1027" t="s">
        <v>1</v>
      </c>
      <c r="F1027" t="s">
        <v>2</v>
      </c>
      <c r="H1027">
        <v>60</v>
      </c>
      <c r="I1027" t="s">
        <v>997</v>
      </c>
      <c r="J1027" t="s">
        <v>72</v>
      </c>
      <c r="K1027" t="s">
        <v>73</v>
      </c>
      <c r="L1027" t="s">
        <v>74</v>
      </c>
      <c r="M1027" t="s">
        <v>65</v>
      </c>
      <c r="N1027" t="s">
        <v>22</v>
      </c>
      <c r="O1027" t="s">
        <v>1478</v>
      </c>
      <c r="P1027" t="s">
        <v>1479</v>
      </c>
    </row>
    <row r="1028" spans="1:16" x14ac:dyDescent="0.3">
      <c r="A1028" s="24">
        <v>39659</v>
      </c>
      <c r="B1028" s="45">
        <v>116000</v>
      </c>
      <c r="C1028" t="s">
        <v>1599</v>
      </c>
      <c r="D1028" t="s">
        <v>3</v>
      </c>
      <c r="E1028" t="s">
        <v>1</v>
      </c>
      <c r="F1028" t="s">
        <v>2</v>
      </c>
      <c r="H1028">
        <v>30</v>
      </c>
      <c r="I1028" t="s">
        <v>1600</v>
      </c>
      <c r="J1028" t="s">
        <v>72</v>
      </c>
      <c r="K1028" t="s">
        <v>73</v>
      </c>
      <c r="L1028" t="s">
        <v>74</v>
      </c>
      <c r="M1028" t="s">
        <v>65</v>
      </c>
      <c r="N1028" t="s">
        <v>22</v>
      </c>
      <c r="O1028" t="s">
        <v>1609</v>
      </c>
      <c r="P1028" t="s">
        <v>1610</v>
      </c>
    </row>
    <row r="1029" spans="1:16" x14ac:dyDescent="0.3">
      <c r="A1029" s="24">
        <v>39659</v>
      </c>
      <c r="B1029" s="45">
        <v>175000</v>
      </c>
      <c r="C1029" t="s">
        <v>3158</v>
      </c>
      <c r="D1029" t="s">
        <v>0</v>
      </c>
      <c r="E1029" t="s">
        <v>1</v>
      </c>
      <c r="F1029" t="s">
        <v>2</v>
      </c>
      <c r="H1029">
        <v>4</v>
      </c>
      <c r="I1029" t="s">
        <v>3159</v>
      </c>
      <c r="J1029" t="s">
        <v>72</v>
      </c>
      <c r="K1029" t="s">
        <v>73</v>
      </c>
      <c r="L1029" t="s">
        <v>74</v>
      </c>
      <c r="M1029" t="s">
        <v>65</v>
      </c>
      <c r="N1029" t="s">
        <v>22</v>
      </c>
      <c r="O1029" t="s">
        <v>3166</v>
      </c>
      <c r="P1029" t="s">
        <v>3167</v>
      </c>
    </row>
    <row r="1030" spans="1:16" x14ac:dyDescent="0.3">
      <c r="A1030" s="24">
        <v>39668</v>
      </c>
      <c r="B1030" s="45">
        <v>145000</v>
      </c>
      <c r="C1030" t="s">
        <v>77</v>
      </c>
      <c r="D1030" t="s">
        <v>0</v>
      </c>
      <c r="E1030" t="s">
        <v>1</v>
      </c>
      <c r="F1030" t="s">
        <v>2</v>
      </c>
      <c r="H1030">
        <v>1</v>
      </c>
      <c r="I1030" t="s">
        <v>78</v>
      </c>
      <c r="J1030" t="s">
        <v>72</v>
      </c>
      <c r="K1030" t="s">
        <v>73</v>
      </c>
      <c r="L1030" t="s">
        <v>74</v>
      </c>
      <c r="M1030" t="s">
        <v>65</v>
      </c>
      <c r="N1030" t="s">
        <v>22</v>
      </c>
      <c r="O1030" t="s">
        <v>81</v>
      </c>
      <c r="P1030" t="s">
        <v>82</v>
      </c>
    </row>
    <row r="1031" spans="1:16" x14ac:dyDescent="0.3">
      <c r="A1031" s="24">
        <v>39668</v>
      </c>
      <c r="B1031" s="45">
        <v>112000</v>
      </c>
      <c r="C1031" t="s">
        <v>133</v>
      </c>
      <c r="D1031" t="s">
        <v>3</v>
      </c>
      <c r="E1031" t="s">
        <v>1</v>
      </c>
      <c r="F1031" t="s">
        <v>2</v>
      </c>
      <c r="H1031">
        <v>74</v>
      </c>
      <c r="I1031" t="s">
        <v>39</v>
      </c>
      <c r="J1031" t="s">
        <v>72</v>
      </c>
      <c r="K1031" t="s">
        <v>73</v>
      </c>
      <c r="L1031" t="s">
        <v>74</v>
      </c>
      <c r="M1031" t="s">
        <v>65</v>
      </c>
      <c r="N1031" t="s">
        <v>22</v>
      </c>
      <c r="O1031" t="s">
        <v>172</v>
      </c>
      <c r="P1031" t="s">
        <v>173</v>
      </c>
    </row>
    <row r="1032" spans="1:16" x14ac:dyDescent="0.3">
      <c r="A1032" s="24">
        <v>39675</v>
      </c>
      <c r="B1032" s="45">
        <v>35000</v>
      </c>
      <c r="C1032" t="s">
        <v>2751</v>
      </c>
      <c r="D1032" t="s">
        <v>5</v>
      </c>
      <c r="E1032" t="s">
        <v>1</v>
      </c>
      <c r="F1032" t="s">
        <v>2</v>
      </c>
      <c r="H1032">
        <v>35</v>
      </c>
      <c r="I1032" t="s">
        <v>2752</v>
      </c>
      <c r="J1032" t="s">
        <v>72</v>
      </c>
      <c r="K1032" t="s">
        <v>73</v>
      </c>
      <c r="L1032" t="s">
        <v>74</v>
      </c>
      <c r="M1032" t="s">
        <v>65</v>
      </c>
      <c r="N1032" t="s">
        <v>22</v>
      </c>
      <c r="O1032" t="s">
        <v>2806</v>
      </c>
      <c r="P1032" t="s">
        <v>2807</v>
      </c>
    </row>
    <row r="1033" spans="1:16" x14ac:dyDescent="0.3">
      <c r="A1033" s="24">
        <v>39688</v>
      </c>
      <c r="B1033" s="45">
        <v>119950</v>
      </c>
      <c r="C1033" t="s">
        <v>2498</v>
      </c>
      <c r="D1033" t="s">
        <v>3</v>
      </c>
      <c r="E1033" t="s">
        <v>1</v>
      </c>
      <c r="F1033" t="s">
        <v>2</v>
      </c>
      <c r="H1033">
        <v>66</v>
      </c>
      <c r="I1033" t="s">
        <v>2499</v>
      </c>
      <c r="J1033" t="s">
        <v>72</v>
      </c>
      <c r="K1033" t="s">
        <v>73</v>
      </c>
      <c r="L1033" t="s">
        <v>74</v>
      </c>
      <c r="M1033" t="s">
        <v>65</v>
      </c>
      <c r="N1033" t="s">
        <v>22</v>
      </c>
      <c r="O1033" t="s">
        <v>2574</v>
      </c>
      <c r="P1033" t="s">
        <v>2575</v>
      </c>
    </row>
    <row r="1034" spans="1:16" x14ac:dyDescent="0.3">
      <c r="A1034" s="24">
        <v>39701</v>
      </c>
      <c r="B1034" s="45">
        <v>100000</v>
      </c>
      <c r="C1034" t="s">
        <v>1063</v>
      </c>
      <c r="D1034" t="s">
        <v>5</v>
      </c>
      <c r="E1034" t="s">
        <v>1</v>
      </c>
      <c r="F1034" t="s">
        <v>2</v>
      </c>
      <c r="H1034">
        <v>3</v>
      </c>
      <c r="I1034" t="s">
        <v>1085</v>
      </c>
      <c r="J1034" t="s">
        <v>72</v>
      </c>
      <c r="K1034" t="s">
        <v>73</v>
      </c>
      <c r="L1034" t="s">
        <v>74</v>
      </c>
      <c r="M1034" t="s">
        <v>65</v>
      </c>
      <c r="N1034" t="s">
        <v>22</v>
      </c>
      <c r="O1034" t="s">
        <v>1092</v>
      </c>
      <c r="P1034" t="s">
        <v>1093</v>
      </c>
    </row>
    <row r="1035" spans="1:16" x14ac:dyDescent="0.3">
      <c r="A1035" s="24">
        <v>39717</v>
      </c>
      <c r="B1035" s="45">
        <v>95000</v>
      </c>
      <c r="C1035" t="s">
        <v>2965</v>
      </c>
      <c r="D1035" t="s">
        <v>5</v>
      </c>
      <c r="E1035" t="s">
        <v>1</v>
      </c>
      <c r="F1035" t="s">
        <v>2</v>
      </c>
      <c r="H1035">
        <v>7</v>
      </c>
      <c r="I1035" t="s">
        <v>2966</v>
      </c>
      <c r="J1035" t="s">
        <v>72</v>
      </c>
      <c r="K1035" t="s">
        <v>73</v>
      </c>
      <c r="L1035" t="s">
        <v>74</v>
      </c>
      <c r="M1035" t="s">
        <v>65</v>
      </c>
      <c r="N1035" t="s">
        <v>22</v>
      </c>
      <c r="O1035" t="s">
        <v>2977</v>
      </c>
      <c r="P1035" t="s">
        <v>2978</v>
      </c>
    </row>
    <row r="1036" spans="1:16" x14ac:dyDescent="0.3">
      <c r="A1036" s="24">
        <v>39738</v>
      </c>
      <c r="B1036" s="45">
        <v>70000</v>
      </c>
      <c r="C1036" t="s">
        <v>2177</v>
      </c>
      <c r="D1036" t="s">
        <v>3</v>
      </c>
      <c r="E1036" t="s">
        <v>1</v>
      </c>
      <c r="F1036" t="s">
        <v>2</v>
      </c>
      <c r="H1036">
        <v>46</v>
      </c>
      <c r="I1036" t="s">
        <v>2069</v>
      </c>
      <c r="J1036" t="s">
        <v>72</v>
      </c>
      <c r="K1036" t="s">
        <v>73</v>
      </c>
      <c r="L1036" t="s">
        <v>74</v>
      </c>
      <c r="M1036" t="s">
        <v>65</v>
      </c>
      <c r="N1036" t="s">
        <v>22</v>
      </c>
      <c r="O1036" t="s">
        <v>2192</v>
      </c>
      <c r="P1036" t="s">
        <v>2193</v>
      </c>
    </row>
    <row r="1037" spans="1:16" x14ac:dyDescent="0.3">
      <c r="A1037" s="24">
        <v>39745</v>
      </c>
      <c r="B1037" s="45">
        <v>115000</v>
      </c>
      <c r="C1037" t="s">
        <v>300</v>
      </c>
      <c r="D1037" t="s">
        <v>3</v>
      </c>
      <c r="E1037" t="s">
        <v>1</v>
      </c>
      <c r="F1037" t="s">
        <v>2</v>
      </c>
      <c r="H1037">
        <v>47</v>
      </c>
      <c r="I1037" t="s">
        <v>301</v>
      </c>
      <c r="J1037" t="s">
        <v>72</v>
      </c>
      <c r="K1037" t="s">
        <v>73</v>
      </c>
      <c r="L1037" t="s">
        <v>74</v>
      </c>
      <c r="M1037" t="s">
        <v>65</v>
      </c>
      <c r="N1037" t="s">
        <v>22</v>
      </c>
      <c r="O1037" t="s">
        <v>422</v>
      </c>
      <c r="P1037" t="s">
        <v>423</v>
      </c>
    </row>
    <row r="1038" spans="1:16" x14ac:dyDescent="0.3">
      <c r="A1038" s="24">
        <v>39752</v>
      </c>
      <c r="B1038" s="45">
        <v>150000</v>
      </c>
      <c r="C1038" t="s">
        <v>60</v>
      </c>
      <c r="D1038" t="s">
        <v>0</v>
      </c>
      <c r="E1038" t="s">
        <v>1</v>
      </c>
      <c r="F1038" t="s">
        <v>2</v>
      </c>
      <c r="H1038" t="s">
        <v>61</v>
      </c>
      <c r="J1038" t="s">
        <v>62</v>
      </c>
      <c r="K1038" t="s">
        <v>63</v>
      </c>
      <c r="L1038" t="s">
        <v>64</v>
      </c>
      <c r="M1038" t="s">
        <v>65</v>
      </c>
      <c r="N1038" t="s">
        <v>22</v>
      </c>
      <c r="O1038" t="s">
        <v>68</v>
      </c>
      <c r="P1038" t="s">
        <v>69</v>
      </c>
    </row>
    <row r="1039" spans="1:16" x14ac:dyDescent="0.3">
      <c r="A1039" s="24">
        <v>39752</v>
      </c>
      <c r="B1039" s="45">
        <v>95000</v>
      </c>
      <c r="C1039" t="s">
        <v>262</v>
      </c>
      <c r="D1039" t="s">
        <v>3</v>
      </c>
      <c r="E1039" t="s">
        <v>1</v>
      </c>
      <c r="F1039" t="s">
        <v>2</v>
      </c>
      <c r="H1039">
        <v>4</v>
      </c>
      <c r="I1039" t="s">
        <v>263</v>
      </c>
      <c r="J1039" t="s">
        <v>72</v>
      </c>
      <c r="K1039" t="s">
        <v>73</v>
      </c>
      <c r="L1039" t="s">
        <v>74</v>
      </c>
      <c r="M1039" t="s">
        <v>65</v>
      </c>
      <c r="N1039" t="s">
        <v>22</v>
      </c>
      <c r="O1039" t="s">
        <v>284</v>
      </c>
      <c r="P1039" t="s">
        <v>285</v>
      </c>
    </row>
    <row r="1040" spans="1:16" x14ac:dyDescent="0.3">
      <c r="A1040" s="24">
        <v>39752</v>
      </c>
      <c r="B1040" s="45">
        <v>141000</v>
      </c>
      <c r="C1040" t="s">
        <v>2309</v>
      </c>
      <c r="D1040" t="s">
        <v>0</v>
      </c>
      <c r="E1040" t="s">
        <v>1</v>
      </c>
      <c r="F1040" t="s">
        <v>2</v>
      </c>
      <c r="H1040" t="s">
        <v>26</v>
      </c>
      <c r="I1040" t="s">
        <v>2310</v>
      </c>
      <c r="J1040" t="s">
        <v>72</v>
      </c>
      <c r="K1040" t="s">
        <v>73</v>
      </c>
      <c r="L1040" t="s">
        <v>74</v>
      </c>
      <c r="M1040" t="s">
        <v>65</v>
      </c>
      <c r="N1040" t="s">
        <v>22</v>
      </c>
      <c r="O1040" t="s">
        <v>2339</v>
      </c>
      <c r="P1040" t="s">
        <v>2340</v>
      </c>
    </row>
    <row r="1041" spans="1:16" x14ac:dyDescent="0.3">
      <c r="A1041" s="24">
        <v>39759</v>
      </c>
      <c r="B1041" s="45">
        <v>280000</v>
      </c>
      <c r="C1041" t="s">
        <v>618</v>
      </c>
      <c r="D1041" t="s">
        <v>0</v>
      </c>
      <c r="E1041" t="s">
        <v>1</v>
      </c>
      <c r="F1041" t="s">
        <v>2</v>
      </c>
      <c r="G1041" t="s">
        <v>37</v>
      </c>
      <c r="H1041">
        <v>4</v>
      </c>
      <c r="I1041" t="s">
        <v>619</v>
      </c>
      <c r="J1041" t="s">
        <v>72</v>
      </c>
      <c r="K1041" t="s">
        <v>73</v>
      </c>
      <c r="L1041" t="s">
        <v>74</v>
      </c>
      <c r="M1041" t="s">
        <v>65</v>
      </c>
      <c r="N1041" t="s">
        <v>22</v>
      </c>
      <c r="O1041" t="s">
        <v>666</v>
      </c>
      <c r="P1041" t="s">
        <v>667</v>
      </c>
    </row>
    <row r="1042" spans="1:16" x14ac:dyDescent="0.3">
      <c r="A1042" s="24">
        <v>39780</v>
      </c>
      <c r="B1042" s="45">
        <v>85000</v>
      </c>
      <c r="C1042" t="s">
        <v>1275</v>
      </c>
      <c r="D1042" t="s">
        <v>3</v>
      </c>
      <c r="E1042" t="s">
        <v>1</v>
      </c>
      <c r="F1042" t="s">
        <v>2</v>
      </c>
      <c r="H1042">
        <v>16</v>
      </c>
      <c r="I1042" t="s">
        <v>1276</v>
      </c>
      <c r="J1042" t="s">
        <v>72</v>
      </c>
      <c r="K1042" t="s">
        <v>73</v>
      </c>
      <c r="L1042" t="s">
        <v>74</v>
      </c>
      <c r="M1042" t="s">
        <v>65</v>
      </c>
      <c r="N1042" t="s">
        <v>22</v>
      </c>
      <c r="O1042" t="s">
        <v>1293</v>
      </c>
      <c r="P1042" t="s">
        <v>1294</v>
      </c>
    </row>
    <row r="1043" spans="1:16" x14ac:dyDescent="0.3">
      <c r="A1043" s="24">
        <v>39780</v>
      </c>
      <c r="B1043" s="45">
        <v>160000</v>
      </c>
      <c r="C1043" t="s">
        <v>2903</v>
      </c>
      <c r="D1043" t="s">
        <v>5</v>
      </c>
      <c r="E1043" t="s">
        <v>1</v>
      </c>
      <c r="F1043" t="s">
        <v>2</v>
      </c>
      <c r="H1043">
        <v>5</v>
      </c>
      <c r="I1043" t="s">
        <v>2904</v>
      </c>
      <c r="J1043" t="s">
        <v>72</v>
      </c>
      <c r="K1043" t="s">
        <v>73</v>
      </c>
      <c r="L1043" t="s">
        <v>74</v>
      </c>
      <c r="M1043" t="s">
        <v>65</v>
      </c>
      <c r="N1043" t="s">
        <v>22</v>
      </c>
      <c r="O1043" t="s">
        <v>2923</v>
      </c>
      <c r="P1043" t="s">
        <v>2924</v>
      </c>
    </row>
    <row r="1044" spans="1:16" x14ac:dyDescent="0.3">
      <c r="A1044" s="24">
        <v>39783</v>
      </c>
      <c r="B1044" s="45">
        <v>114950</v>
      </c>
      <c r="C1044" t="s">
        <v>2498</v>
      </c>
      <c r="D1044" t="s">
        <v>3</v>
      </c>
      <c r="E1044" t="s">
        <v>4</v>
      </c>
      <c r="F1044" t="s">
        <v>2</v>
      </c>
      <c r="H1044">
        <v>68</v>
      </c>
      <c r="I1044" t="s">
        <v>2499</v>
      </c>
      <c r="J1044" t="s">
        <v>72</v>
      </c>
      <c r="K1044" t="s">
        <v>73</v>
      </c>
      <c r="L1044" t="s">
        <v>74</v>
      </c>
      <c r="M1044" t="s">
        <v>65</v>
      </c>
      <c r="N1044" t="s">
        <v>22</v>
      </c>
      <c r="O1044" t="s">
        <v>2578</v>
      </c>
      <c r="P1044" t="s">
        <v>2579</v>
      </c>
    </row>
    <row r="1045" spans="1:16" x14ac:dyDescent="0.3">
      <c r="A1045" s="24">
        <v>39787</v>
      </c>
      <c r="B1045" s="45">
        <v>87000</v>
      </c>
      <c r="C1045" t="s">
        <v>1599</v>
      </c>
      <c r="D1045" t="s">
        <v>3</v>
      </c>
      <c r="E1045" t="s">
        <v>1</v>
      </c>
      <c r="F1045" t="s">
        <v>2</v>
      </c>
      <c r="H1045">
        <v>60</v>
      </c>
      <c r="I1045" t="s">
        <v>1600</v>
      </c>
      <c r="J1045" t="s">
        <v>72</v>
      </c>
      <c r="K1045" t="s">
        <v>73</v>
      </c>
      <c r="L1045" t="s">
        <v>74</v>
      </c>
      <c r="M1045" t="s">
        <v>65</v>
      </c>
      <c r="N1045" t="s">
        <v>22</v>
      </c>
      <c r="O1045" t="s">
        <v>1643</v>
      </c>
      <c r="P1045" t="s">
        <v>1644</v>
      </c>
    </row>
    <row r="1046" spans="1:16" x14ac:dyDescent="0.3">
      <c r="A1046" s="24">
        <v>39787</v>
      </c>
      <c r="B1046" s="45">
        <v>79500</v>
      </c>
      <c r="C1046" t="s">
        <v>2068</v>
      </c>
      <c r="D1046" t="s">
        <v>5</v>
      </c>
      <c r="E1046" t="s">
        <v>1</v>
      </c>
      <c r="F1046" t="s">
        <v>2</v>
      </c>
      <c r="H1046">
        <v>61</v>
      </c>
      <c r="I1046" t="s">
        <v>2069</v>
      </c>
      <c r="J1046" t="s">
        <v>72</v>
      </c>
      <c r="K1046" t="s">
        <v>73</v>
      </c>
      <c r="L1046" t="s">
        <v>74</v>
      </c>
      <c r="M1046" t="s">
        <v>65</v>
      </c>
      <c r="N1046" t="s">
        <v>22</v>
      </c>
      <c r="O1046" t="s">
        <v>2154</v>
      </c>
      <c r="P1046" t="s">
        <v>2155</v>
      </c>
    </row>
    <row r="1047" spans="1:16" x14ac:dyDescent="0.3">
      <c r="A1047" s="24">
        <v>39793</v>
      </c>
      <c r="B1047" s="45">
        <v>300000</v>
      </c>
      <c r="C1047" t="s">
        <v>931</v>
      </c>
      <c r="D1047" t="s">
        <v>0</v>
      </c>
      <c r="E1047" t="s">
        <v>1</v>
      </c>
      <c r="F1047" t="s">
        <v>2</v>
      </c>
      <c r="H1047" t="s">
        <v>968</v>
      </c>
      <c r="I1047" t="s">
        <v>969</v>
      </c>
      <c r="J1047" t="s">
        <v>72</v>
      </c>
      <c r="K1047" t="s">
        <v>73</v>
      </c>
      <c r="L1047" t="s">
        <v>74</v>
      </c>
      <c r="M1047" t="s">
        <v>65</v>
      </c>
      <c r="N1047" t="s">
        <v>22</v>
      </c>
      <c r="O1047" t="s">
        <v>970</v>
      </c>
      <c r="P1047" t="s">
        <v>971</v>
      </c>
    </row>
    <row r="1048" spans="1:16" x14ac:dyDescent="0.3">
      <c r="A1048" s="24">
        <v>39836</v>
      </c>
      <c r="B1048" s="45">
        <v>78000</v>
      </c>
      <c r="C1048" t="s">
        <v>1950</v>
      </c>
      <c r="D1048" t="s">
        <v>5</v>
      </c>
      <c r="E1048" t="s">
        <v>1</v>
      </c>
      <c r="F1048" t="s">
        <v>2</v>
      </c>
      <c r="H1048">
        <v>5</v>
      </c>
      <c r="I1048" t="s">
        <v>1951</v>
      </c>
      <c r="J1048" t="s">
        <v>72</v>
      </c>
      <c r="K1048" t="s">
        <v>73</v>
      </c>
      <c r="L1048" t="s">
        <v>74</v>
      </c>
      <c r="M1048" t="s">
        <v>65</v>
      </c>
      <c r="N1048" t="s">
        <v>22</v>
      </c>
      <c r="O1048" t="s">
        <v>2008</v>
      </c>
      <c r="P1048" t="s">
        <v>2009</v>
      </c>
    </row>
    <row r="1049" spans="1:16" x14ac:dyDescent="0.3">
      <c r="A1049" s="24">
        <v>39861</v>
      </c>
      <c r="B1049" s="45">
        <v>63000</v>
      </c>
      <c r="C1049" t="s">
        <v>105</v>
      </c>
      <c r="D1049" t="s">
        <v>3</v>
      </c>
      <c r="E1049" t="s">
        <v>1</v>
      </c>
      <c r="F1049" t="s">
        <v>2</v>
      </c>
      <c r="H1049">
        <v>10</v>
      </c>
      <c r="I1049" t="s">
        <v>106</v>
      </c>
      <c r="J1049" t="s">
        <v>72</v>
      </c>
      <c r="K1049" t="s">
        <v>73</v>
      </c>
      <c r="L1049" t="s">
        <v>74</v>
      </c>
      <c r="M1049" t="s">
        <v>65</v>
      </c>
      <c r="N1049" t="s">
        <v>22</v>
      </c>
      <c r="O1049" t="s">
        <v>113</v>
      </c>
      <c r="P1049" t="s">
        <v>114</v>
      </c>
    </row>
    <row r="1050" spans="1:16" x14ac:dyDescent="0.3">
      <c r="A1050" s="24">
        <v>39862</v>
      </c>
      <c r="B1050" s="45">
        <v>80000</v>
      </c>
      <c r="C1050" t="s">
        <v>133</v>
      </c>
      <c r="D1050" t="s">
        <v>3</v>
      </c>
      <c r="E1050" t="s">
        <v>1</v>
      </c>
      <c r="F1050" t="s">
        <v>2</v>
      </c>
      <c r="H1050">
        <v>66</v>
      </c>
      <c r="I1050" t="s">
        <v>39</v>
      </c>
      <c r="J1050" t="s">
        <v>72</v>
      </c>
      <c r="K1050" t="s">
        <v>73</v>
      </c>
      <c r="L1050" t="s">
        <v>74</v>
      </c>
      <c r="M1050" t="s">
        <v>65</v>
      </c>
      <c r="N1050" t="s">
        <v>22</v>
      </c>
      <c r="O1050" t="s">
        <v>166</v>
      </c>
      <c r="P1050" t="s">
        <v>167</v>
      </c>
    </row>
    <row r="1051" spans="1:16" x14ac:dyDescent="0.3">
      <c r="A1051" s="24">
        <v>39862</v>
      </c>
      <c r="B1051" s="45">
        <v>173750</v>
      </c>
      <c r="C1051" t="s">
        <v>1174</v>
      </c>
      <c r="D1051" t="s">
        <v>0</v>
      </c>
      <c r="E1051" t="s">
        <v>1</v>
      </c>
      <c r="F1051" t="s">
        <v>2</v>
      </c>
      <c r="H1051">
        <v>82</v>
      </c>
      <c r="I1051" t="s">
        <v>1120</v>
      </c>
      <c r="J1051" t="s">
        <v>72</v>
      </c>
      <c r="K1051" t="s">
        <v>73</v>
      </c>
      <c r="L1051" t="s">
        <v>74</v>
      </c>
      <c r="M1051" t="s">
        <v>65</v>
      </c>
      <c r="N1051" t="s">
        <v>22</v>
      </c>
      <c r="O1051" t="s">
        <v>1207</v>
      </c>
      <c r="P1051" t="s">
        <v>1208</v>
      </c>
    </row>
    <row r="1052" spans="1:16" x14ac:dyDescent="0.3">
      <c r="A1052" s="24">
        <v>39885</v>
      </c>
      <c r="B1052" s="45">
        <v>79995</v>
      </c>
      <c r="C1052" t="s">
        <v>2309</v>
      </c>
      <c r="D1052" t="s">
        <v>5</v>
      </c>
      <c r="E1052" t="s">
        <v>1</v>
      </c>
      <c r="F1052" t="s">
        <v>2</v>
      </c>
      <c r="H1052">
        <v>9</v>
      </c>
      <c r="I1052" t="s">
        <v>2310</v>
      </c>
      <c r="J1052" t="s">
        <v>72</v>
      </c>
      <c r="K1052" t="s">
        <v>73</v>
      </c>
      <c r="L1052" t="s">
        <v>74</v>
      </c>
      <c r="M1052" t="s">
        <v>65</v>
      </c>
      <c r="N1052" t="s">
        <v>22</v>
      </c>
      <c r="O1052" t="s">
        <v>2419</v>
      </c>
      <c r="P1052" t="s">
        <v>2420</v>
      </c>
    </row>
    <row r="1053" spans="1:16" x14ac:dyDescent="0.3">
      <c r="A1053" s="24">
        <v>39910</v>
      </c>
      <c r="B1053" s="45">
        <v>79950</v>
      </c>
      <c r="C1053" t="s">
        <v>2068</v>
      </c>
      <c r="D1053" t="s">
        <v>5</v>
      </c>
      <c r="E1053" t="s">
        <v>1</v>
      </c>
      <c r="F1053" t="s">
        <v>2</v>
      </c>
      <c r="H1053">
        <v>11</v>
      </c>
      <c r="I1053" t="s">
        <v>2069</v>
      </c>
      <c r="J1053" t="s">
        <v>72</v>
      </c>
      <c r="K1053" t="s">
        <v>73</v>
      </c>
      <c r="L1053" t="s">
        <v>74</v>
      </c>
      <c r="M1053" t="s">
        <v>65</v>
      </c>
      <c r="N1053" t="s">
        <v>22</v>
      </c>
      <c r="O1053" t="s">
        <v>2070</v>
      </c>
      <c r="P1053" t="s">
        <v>2071</v>
      </c>
    </row>
    <row r="1054" spans="1:16" x14ac:dyDescent="0.3">
      <c r="A1054" s="24">
        <v>39920</v>
      </c>
      <c r="B1054" s="45">
        <v>105000</v>
      </c>
      <c r="C1054" t="s">
        <v>1950</v>
      </c>
      <c r="D1054" t="s">
        <v>3</v>
      </c>
      <c r="E1054" t="s">
        <v>1</v>
      </c>
      <c r="F1054" t="s">
        <v>2</v>
      </c>
      <c r="H1054">
        <v>16</v>
      </c>
      <c r="I1054" t="s">
        <v>1951</v>
      </c>
      <c r="J1054" t="s">
        <v>72</v>
      </c>
      <c r="K1054" t="s">
        <v>73</v>
      </c>
      <c r="L1054" t="s">
        <v>74</v>
      </c>
      <c r="M1054" t="s">
        <v>65</v>
      </c>
      <c r="N1054" t="s">
        <v>22</v>
      </c>
      <c r="O1054" t="s">
        <v>1972</v>
      </c>
      <c r="P1054" t="s">
        <v>1973</v>
      </c>
    </row>
    <row r="1055" spans="1:16" x14ac:dyDescent="0.3">
      <c r="A1055" s="24">
        <v>39920</v>
      </c>
      <c r="B1055" s="45">
        <v>170000</v>
      </c>
      <c r="C1055" t="s">
        <v>3048</v>
      </c>
      <c r="D1055" t="s">
        <v>3</v>
      </c>
      <c r="E1055" t="s">
        <v>1</v>
      </c>
      <c r="F1055" t="s">
        <v>2</v>
      </c>
      <c r="H1055">
        <v>1</v>
      </c>
      <c r="I1055" t="s">
        <v>3049</v>
      </c>
      <c r="J1055" t="s">
        <v>72</v>
      </c>
      <c r="K1055" t="s">
        <v>73</v>
      </c>
      <c r="L1055" t="s">
        <v>74</v>
      </c>
      <c r="M1055" t="s">
        <v>65</v>
      </c>
      <c r="N1055" t="s">
        <v>22</v>
      </c>
      <c r="O1055" t="s">
        <v>3050</v>
      </c>
      <c r="P1055" t="s">
        <v>3051</v>
      </c>
    </row>
    <row r="1056" spans="1:16" x14ac:dyDescent="0.3">
      <c r="A1056" s="24">
        <v>39926</v>
      </c>
      <c r="B1056" s="45">
        <v>245000</v>
      </c>
      <c r="C1056" t="s">
        <v>1512</v>
      </c>
      <c r="D1056" t="s">
        <v>3</v>
      </c>
      <c r="E1056" t="s">
        <v>1</v>
      </c>
      <c r="F1056" t="s">
        <v>2</v>
      </c>
      <c r="H1056">
        <v>3</v>
      </c>
      <c r="I1056" t="s">
        <v>997</v>
      </c>
      <c r="J1056" t="s">
        <v>72</v>
      </c>
      <c r="K1056" t="s">
        <v>73</v>
      </c>
      <c r="L1056" t="s">
        <v>74</v>
      </c>
      <c r="M1056" t="s">
        <v>65</v>
      </c>
      <c r="N1056" t="s">
        <v>22</v>
      </c>
      <c r="O1056" t="s">
        <v>1535</v>
      </c>
      <c r="P1056" t="s">
        <v>1536</v>
      </c>
    </row>
    <row r="1057" spans="1:16" x14ac:dyDescent="0.3">
      <c r="A1057" s="24">
        <v>39946</v>
      </c>
      <c r="B1057" s="45">
        <v>75000</v>
      </c>
      <c r="C1057" t="s">
        <v>996</v>
      </c>
      <c r="D1057" t="s">
        <v>5</v>
      </c>
      <c r="E1057" t="s">
        <v>1</v>
      </c>
      <c r="F1057" t="s">
        <v>2</v>
      </c>
      <c r="H1057">
        <v>172</v>
      </c>
      <c r="I1057" t="s">
        <v>997</v>
      </c>
      <c r="J1057" t="s">
        <v>72</v>
      </c>
      <c r="K1057" t="s">
        <v>73</v>
      </c>
      <c r="L1057" t="s">
        <v>74</v>
      </c>
      <c r="M1057" t="s">
        <v>65</v>
      </c>
      <c r="N1057" t="s">
        <v>22</v>
      </c>
      <c r="O1057" t="s">
        <v>1025</v>
      </c>
      <c r="P1057" t="s">
        <v>1026</v>
      </c>
    </row>
    <row r="1058" spans="1:16" x14ac:dyDescent="0.3">
      <c r="A1058" s="24">
        <v>39955</v>
      </c>
      <c r="B1058" s="45">
        <v>83000</v>
      </c>
      <c r="C1058" t="s">
        <v>898</v>
      </c>
      <c r="D1058" t="s">
        <v>3</v>
      </c>
      <c r="E1058" t="s">
        <v>1</v>
      </c>
      <c r="F1058" t="s">
        <v>2</v>
      </c>
      <c r="H1058">
        <v>9</v>
      </c>
      <c r="I1058" t="s">
        <v>39</v>
      </c>
      <c r="J1058" t="s">
        <v>72</v>
      </c>
      <c r="K1058" t="s">
        <v>73</v>
      </c>
      <c r="L1058" t="s">
        <v>74</v>
      </c>
      <c r="M1058" t="s">
        <v>65</v>
      </c>
      <c r="N1058" t="s">
        <v>22</v>
      </c>
      <c r="O1058" t="s">
        <v>923</v>
      </c>
      <c r="P1058" t="s">
        <v>924</v>
      </c>
    </row>
    <row r="1059" spans="1:16" x14ac:dyDescent="0.3">
      <c r="A1059" s="24">
        <v>39959</v>
      </c>
      <c r="B1059" s="45">
        <v>70000</v>
      </c>
      <c r="C1059" t="s">
        <v>1223</v>
      </c>
      <c r="D1059" t="s">
        <v>3</v>
      </c>
      <c r="E1059" t="s">
        <v>1</v>
      </c>
      <c r="F1059" t="s">
        <v>2</v>
      </c>
      <c r="H1059">
        <v>34</v>
      </c>
      <c r="I1059" t="s">
        <v>1224</v>
      </c>
      <c r="J1059" t="s">
        <v>72</v>
      </c>
      <c r="K1059" t="s">
        <v>73</v>
      </c>
      <c r="L1059" t="s">
        <v>74</v>
      </c>
      <c r="M1059" t="s">
        <v>65</v>
      </c>
      <c r="N1059" t="s">
        <v>22</v>
      </c>
      <c r="O1059" t="s">
        <v>1245</v>
      </c>
      <c r="P1059" t="s">
        <v>1246</v>
      </c>
    </row>
    <row r="1060" spans="1:16" x14ac:dyDescent="0.3">
      <c r="A1060" s="24">
        <v>39961</v>
      </c>
      <c r="B1060" s="45">
        <v>92000</v>
      </c>
      <c r="C1060" t="s">
        <v>2222</v>
      </c>
      <c r="D1060" t="s">
        <v>5</v>
      </c>
      <c r="E1060" t="s">
        <v>1</v>
      </c>
      <c r="F1060" t="s">
        <v>2</v>
      </c>
      <c r="H1060">
        <v>24</v>
      </c>
      <c r="I1060" t="s">
        <v>2223</v>
      </c>
      <c r="J1060" t="s">
        <v>72</v>
      </c>
      <c r="K1060" t="s">
        <v>73</v>
      </c>
      <c r="L1060" t="s">
        <v>74</v>
      </c>
      <c r="M1060" t="s">
        <v>65</v>
      </c>
      <c r="N1060" t="s">
        <v>22</v>
      </c>
      <c r="O1060" t="s">
        <v>2234</v>
      </c>
      <c r="P1060" t="s">
        <v>2235</v>
      </c>
    </row>
    <row r="1061" spans="1:16" x14ac:dyDescent="0.3">
      <c r="A1061" s="24">
        <v>39965</v>
      </c>
      <c r="B1061" s="45">
        <v>47000</v>
      </c>
      <c r="C1061" t="s">
        <v>2309</v>
      </c>
      <c r="D1061" t="s">
        <v>5</v>
      </c>
      <c r="E1061" t="s">
        <v>1</v>
      </c>
      <c r="F1061" t="s">
        <v>2</v>
      </c>
      <c r="H1061">
        <v>6</v>
      </c>
      <c r="I1061" t="s">
        <v>2310</v>
      </c>
      <c r="J1061" t="s">
        <v>72</v>
      </c>
      <c r="K1061" t="s">
        <v>73</v>
      </c>
      <c r="L1061" t="s">
        <v>74</v>
      </c>
      <c r="M1061" t="s">
        <v>65</v>
      </c>
      <c r="N1061" t="s">
        <v>22</v>
      </c>
      <c r="O1061" t="s">
        <v>2413</v>
      </c>
      <c r="P1061" t="s">
        <v>2414</v>
      </c>
    </row>
    <row r="1062" spans="1:16" x14ac:dyDescent="0.3">
      <c r="A1062" s="24">
        <v>39983</v>
      </c>
      <c r="B1062" s="45">
        <v>94000</v>
      </c>
      <c r="C1062" t="s">
        <v>1950</v>
      </c>
      <c r="D1062" t="s">
        <v>3</v>
      </c>
      <c r="E1062" t="s">
        <v>1</v>
      </c>
      <c r="F1062" t="s">
        <v>2</v>
      </c>
      <c r="H1062">
        <v>16</v>
      </c>
      <c r="I1062" t="s">
        <v>1951</v>
      </c>
      <c r="J1062" t="s">
        <v>72</v>
      </c>
      <c r="K1062" t="s">
        <v>73</v>
      </c>
      <c r="L1062" t="s">
        <v>74</v>
      </c>
      <c r="M1062" t="s">
        <v>65</v>
      </c>
      <c r="N1062" t="s">
        <v>22</v>
      </c>
      <c r="O1062" t="s">
        <v>1970</v>
      </c>
      <c r="P1062" t="s">
        <v>1971</v>
      </c>
    </row>
    <row r="1063" spans="1:16" x14ac:dyDescent="0.3">
      <c r="A1063" s="24">
        <v>39990</v>
      </c>
      <c r="B1063" s="45">
        <v>75000</v>
      </c>
      <c r="C1063" t="s">
        <v>2671</v>
      </c>
      <c r="D1063" t="s">
        <v>5</v>
      </c>
      <c r="E1063" t="s">
        <v>1</v>
      </c>
      <c r="F1063" t="s">
        <v>2</v>
      </c>
      <c r="H1063">
        <v>57</v>
      </c>
      <c r="I1063" t="s">
        <v>2672</v>
      </c>
      <c r="J1063" t="s">
        <v>72</v>
      </c>
      <c r="K1063" t="s">
        <v>73</v>
      </c>
      <c r="L1063" t="s">
        <v>74</v>
      </c>
      <c r="M1063" t="s">
        <v>65</v>
      </c>
      <c r="N1063" t="s">
        <v>22</v>
      </c>
      <c r="O1063" t="s">
        <v>2703</v>
      </c>
      <c r="P1063" t="s">
        <v>2704</v>
      </c>
    </row>
    <row r="1064" spans="1:16" x14ac:dyDescent="0.3">
      <c r="A1064" s="24">
        <v>39993</v>
      </c>
      <c r="B1064" s="45">
        <v>135000</v>
      </c>
      <c r="C1064" t="s">
        <v>2222</v>
      </c>
      <c r="D1064" t="s">
        <v>3</v>
      </c>
      <c r="E1064" t="s">
        <v>1</v>
      </c>
      <c r="F1064" t="s">
        <v>2</v>
      </c>
      <c r="H1064">
        <v>29</v>
      </c>
      <c r="I1064" t="s">
        <v>2223</v>
      </c>
      <c r="J1064" t="s">
        <v>72</v>
      </c>
      <c r="K1064" t="s">
        <v>73</v>
      </c>
      <c r="L1064" t="s">
        <v>74</v>
      </c>
      <c r="M1064" t="s">
        <v>65</v>
      </c>
      <c r="N1064" t="s">
        <v>22</v>
      </c>
      <c r="O1064" t="s">
        <v>2244</v>
      </c>
      <c r="P1064" t="s">
        <v>2245</v>
      </c>
    </row>
    <row r="1065" spans="1:16" x14ac:dyDescent="0.3">
      <c r="A1065" s="24">
        <v>39997</v>
      </c>
      <c r="B1065" s="45">
        <v>208000</v>
      </c>
      <c r="C1065" t="s">
        <v>1119</v>
      </c>
      <c r="D1065" t="s">
        <v>0</v>
      </c>
      <c r="E1065" t="s">
        <v>1</v>
      </c>
      <c r="F1065" t="s">
        <v>2</v>
      </c>
      <c r="H1065">
        <v>17</v>
      </c>
      <c r="I1065" t="s">
        <v>1120</v>
      </c>
      <c r="J1065" t="s">
        <v>72</v>
      </c>
      <c r="K1065" t="s">
        <v>73</v>
      </c>
      <c r="L1065" t="s">
        <v>74</v>
      </c>
      <c r="M1065" t="s">
        <v>65</v>
      </c>
      <c r="N1065" t="s">
        <v>22</v>
      </c>
      <c r="O1065" t="s">
        <v>1121</v>
      </c>
      <c r="P1065" t="s">
        <v>1122</v>
      </c>
    </row>
    <row r="1066" spans="1:16" x14ac:dyDescent="0.3">
      <c r="A1066" s="24">
        <v>40011</v>
      </c>
      <c r="B1066" s="45">
        <v>170000</v>
      </c>
      <c r="C1066" t="s">
        <v>2423</v>
      </c>
      <c r="D1066" t="s">
        <v>0</v>
      </c>
      <c r="E1066" t="s">
        <v>1</v>
      </c>
      <c r="F1066" t="s">
        <v>2</v>
      </c>
      <c r="H1066">
        <v>71</v>
      </c>
      <c r="I1066" t="s">
        <v>2310</v>
      </c>
      <c r="J1066" t="s">
        <v>72</v>
      </c>
      <c r="K1066" t="s">
        <v>73</v>
      </c>
      <c r="L1066" t="s">
        <v>74</v>
      </c>
      <c r="M1066" t="s">
        <v>65</v>
      </c>
      <c r="N1066" t="s">
        <v>22</v>
      </c>
      <c r="O1066" t="s">
        <v>2494</v>
      </c>
      <c r="P1066" t="s">
        <v>2495</v>
      </c>
    </row>
    <row r="1067" spans="1:16" x14ac:dyDescent="0.3">
      <c r="A1067" s="24">
        <v>40011</v>
      </c>
      <c r="B1067" s="45">
        <v>74950</v>
      </c>
      <c r="C1067" t="s">
        <v>2671</v>
      </c>
      <c r="D1067" t="s">
        <v>3</v>
      </c>
      <c r="E1067" t="s">
        <v>1</v>
      </c>
      <c r="F1067" t="s">
        <v>2</v>
      </c>
      <c r="H1067">
        <v>49</v>
      </c>
      <c r="I1067" t="s">
        <v>2672</v>
      </c>
      <c r="J1067" t="s">
        <v>72</v>
      </c>
      <c r="K1067" t="s">
        <v>73</v>
      </c>
      <c r="L1067" t="s">
        <v>74</v>
      </c>
      <c r="M1067" t="s">
        <v>65</v>
      </c>
      <c r="N1067" t="s">
        <v>22</v>
      </c>
      <c r="O1067" t="s">
        <v>2685</v>
      </c>
      <c r="P1067" t="s">
        <v>2686</v>
      </c>
    </row>
    <row r="1068" spans="1:16" x14ac:dyDescent="0.3">
      <c r="A1068" s="24">
        <v>40037</v>
      </c>
      <c r="B1068" s="45">
        <v>109950</v>
      </c>
      <c r="C1068" t="s">
        <v>300</v>
      </c>
      <c r="D1068" t="s">
        <v>3</v>
      </c>
      <c r="E1068" t="s">
        <v>1</v>
      </c>
      <c r="F1068" t="s">
        <v>2</v>
      </c>
      <c r="H1068">
        <v>51</v>
      </c>
      <c r="I1068" t="s">
        <v>301</v>
      </c>
      <c r="J1068" t="s">
        <v>72</v>
      </c>
      <c r="K1068" t="s">
        <v>73</v>
      </c>
      <c r="L1068" t="s">
        <v>74</v>
      </c>
      <c r="M1068" t="s">
        <v>65</v>
      </c>
      <c r="N1068" t="s">
        <v>22</v>
      </c>
      <c r="O1068" t="s">
        <v>438</v>
      </c>
      <c r="P1068" t="s">
        <v>439</v>
      </c>
    </row>
    <row r="1069" spans="1:16" x14ac:dyDescent="0.3">
      <c r="A1069" s="24">
        <v>40039</v>
      </c>
      <c r="B1069" s="45">
        <v>85000</v>
      </c>
      <c r="C1069" t="s">
        <v>133</v>
      </c>
      <c r="D1069" t="s">
        <v>3</v>
      </c>
      <c r="E1069" t="s">
        <v>1</v>
      </c>
      <c r="F1069" t="s">
        <v>2</v>
      </c>
      <c r="H1069">
        <v>40</v>
      </c>
      <c r="I1069" t="s">
        <v>39</v>
      </c>
      <c r="J1069" t="s">
        <v>72</v>
      </c>
      <c r="K1069" t="s">
        <v>73</v>
      </c>
      <c r="L1069" t="s">
        <v>74</v>
      </c>
      <c r="M1069" t="s">
        <v>65</v>
      </c>
      <c r="N1069" t="s">
        <v>22</v>
      </c>
      <c r="O1069" t="s">
        <v>154</v>
      </c>
      <c r="P1069" t="s">
        <v>155</v>
      </c>
    </row>
    <row r="1070" spans="1:16" x14ac:dyDescent="0.3">
      <c r="A1070" s="24">
        <v>40039</v>
      </c>
      <c r="B1070" s="45">
        <v>184950</v>
      </c>
      <c r="C1070" t="s">
        <v>1699</v>
      </c>
      <c r="D1070" t="s">
        <v>0</v>
      </c>
      <c r="E1070" t="s">
        <v>1</v>
      </c>
      <c r="F1070" t="s">
        <v>2</v>
      </c>
      <c r="H1070">
        <v>82</v>
      </c>
      <c r="I1070" t="s">
        <v>1700</v>
      </c>
      <c r="J1070" t="s">
        <v>72</v>
      </c>
      <c r="K1070" t="s">
        <v>73</v>
      </c>
      <c r="L1070" t="s">
        <v>74</v>
      </c>
      <c r="M1070" t="s">
        <v>65</v>
      </c>
      <c r="N1070" t="s">
        <v>22</v>
      </c>
      <c r="O1070" t="s">
        <v>1779</v>
      </c>
      <c r="P1070" t="s">
        <v>1780</v>
      </c>
    </row>
    <row r="1071" spans="1:16" x14ac:dyDescent="0.3">
      <c r="A1071" s="24">
        <v>40051</v>
      </c>
      <c r="B1071" s="45">
        <v>36000</v>
      </c>
      <c r="C1071" t="s">
        <v>2309</v>
      </c>
      <c r="D1071" t="s">
        <v>5</v>
      </c>
      <c r="E1071" t="s">
        <v>1</v>
      </c>
      <c r="F1071" t="s">
        <v>2</v>
      </c>
      <c r="H1071">
        <v>42</v>
      </c>
      <c r="I1071" t="s">
        <v>2310</v>
      </c>
      <c r="J1071" t="s">
        <v>72</v>
      </c>
      <c r="K1071" t="s">
        <v>73</v>
      </c>
      <c r="L1071" t="s">
        <v>74</v>
      </c>
      <c r="M1071" t="s">
        <v>65</v>
      </c>
      <c r="N1071" t="s">
        <v>22</v>
      </c>
      <c r="O1071" t="s">
        <v>2403</v>
      </c>
      <c r="P1071" t="s">
        <v>2404</v>
      </c>
    </row>
    <row r="1072" spans="1:16" x14ac:dyDescent="0.3">
      <c r="A1072" s="24">
        <v>40052</v>
      </c>
      <c r="B1072" s="45">
        <v>85000</v>
      </c>
      <c r="C1072" t="s">
        <v>1275</v>
      </c>
      <c r="D1072" t="s">
        <v>3</v>
      </c>
      <c r="E1072" t="s">
        <v>1</v>
      </c>
      <c r="F1072" t="s">
        <v>2</v>
      </c>
      <c r="H1072">
        <v>43</v>
      </c>
      <c r="I1072" t="s">
        <v>1276</v>
      </c>
      <c r="J1072" t="s">
        <v>72</v>
      </c>
      <c r="K1072" t="s">
        <v>73</v>
      </c>
      <c r="L1072" t="s">
        <v>74</v>
      </c>
      <c r="M1072" t="s">
        <v>65</v>
      </c>
      <c r="N1072" t="s">
        <v>22</v>
      </c>
      <c r="O1072" t="s">
        <v>1345</v>
      </c>
      <c r="P1072" t="s">
        <v>1346</v>
      </c>
    </row>
    <row r="1073" spans="1:16" x14ac:dyDescent="0.3">
      <c r="A1073" s="24">
        <v>40053</v>
      </c>
      <c r="B1073" s="45">
        <v>134950</v>
      </c>
      <c r="C1073" t="s">
        <v>1512</v>
      </c>
      <c r="D1073" t="s">
        <v>3</v>
      </c>
      <c r="E1073" t="s">
        <v>1</v>
      </c>
      <c r="F1073" t="s">
        <v>2</v>
      </c>
      <c r="H1073">
        <v>10</v>
      </c>
      <c r="I1073" t="s">
        <v>997</v>
      </c>
      <c r="J1073" t="s">
        <v>72</v>
      </c>
      <c r="K1073" t="s">
        <v>73</v>
      </c>
      <c r="L1073" t="s">
        <v>74</v>
      </c>
      <c r="M1073" t="s">
        <v>65</v>
      </c>
      <c r="N1073" t="s">
        <v>22</v>
      </c>
      <c r="O1073" t="s">
        <v>1513</v>
      </c>
      <c r="P1073" t="s">
        <v>1514</v>
      </c>
    </row>
    <row r="1074" spans="1:16" x14ac:dyDescent="0.3">
      <c r="A1074" s="24">
        <v>40057</v>
      </c>
      <c r="B1074" s="45">
        <v>84950</v>
      </c>
      <c r="C1074" t="s">
        <v>1275</v>
      </c>
      <c r="D1074" t="s">
        <v>3</v>
      </c>
      <c r="E1074" t="s">
        <v>1</v>
      </c>
      <c r="F1074" t="s">
        <v>2</v>
      </c>
      <c r="H1074">
        <v>43</v>
      </c>
      <c r="I1074" t="s">
        <v>1276</v>
      </c>
      <c r="J1074" t="s">
        <v>72</v>
      </c>
      <c r="K1074" t="s">
        <v>73</v>
      </c>
      <c r="L1074" t="s">
        <v>74</v>
      </c>
      <c r="M1074" t="s">
        <v>65</v>
      </c>
      <c r="N1074" t="s">
        <v>22</v>
      </c>
      <c r="O1074" t="s">
        <v>1343</v>
      </c>
      <c r="P1074" t="s">
        <v>1344</v>
      </c>
    </row>
    <row r="1075" spans="1:16" x14ac:dyDescent="0.3">
      <c r="A1075" s="24">
        <v>40088</v>
      </c>
      <c r="B1075" s="45">
        <v>63000</v>
      </c>
      <c r="C1075" t="s">
        <v>2068</v>
      </c>
      <c r="D1075" t="s">
        <v>5</v>
      </c>
      <c r="E1075" t="s">
        <v>1</v>
      </c>
      <c r="F1075" t="s">
        <v>2</v>
      </c>
      <c r="H1075">
        <v>59</v>
      </c>
      <c r="I1075" t="s">
        <v>2069</v>
      </c>
      <c r="J1075" t="s">
        <v>72</v>
      </c>
      <c r="K1075" t="s">
        <v>73</v>
      </c>
      <c r="L1075" t="s">
        <v>74</v>
      </c>
      <c r="M1075" t="s">
        <v>65</v>
      </c>
      <c r="N1075" t="s">
        <v>22</v>
      </c>
      <c r="O1075" t="s">
        <v>2152</v>
      </c>
      <c r="P1075" t="s">
        <v>2153</v>
      </c>
    </row>
    <row r="1076" spans="1:16" x14ac:dyDescent="0.3">
      <c r="A1076" s="24">
        <v>40100</v>
      </c>
      <c r="B1076" s="45">
        <v>242500</v>
      </c>
      <c r="C1076" t="s">
        <v>1686</v>
      </c>
      <c r="D1076" t="s">
        <v>0</v>
      </c>
      <c r="E1076" t="s">
        <v>1</v>
      </c>
      <c r="F1076" t="s">
        <v>2</v>
      </c>
      <c r="H1076" t="s">
        <v>1073</v>
      </c>
      <c r="I1076" t="s">
        <v>1687</v>
      </c>
      <c r="J1076" t="s">
        <v>72</v>
      </c>
      <c r="K1076" t="s">
        <v>73</v>
      </c>
      <c r="L1076" t="s">
        <v>74</v>
      </c>
      <c r="M1076" t="s">
        <v>65</v>
      </c>
      <c r="N1076" t="s">
        <v>22</v>
      </c>
      <c r="O1076" t="s">
        <v>1688</v>
      </c>
      <c r="P1076" t="s">
        <v>1689</v>
      </c>
    </row>
    <row r="1077" spans="1:16" x14ac:dyDescent="0.3">
      <c r="A1077" s="24">
        <v>40102</v>
      </c>
      <c r="B1077" s="45">
        <v>110000</v>
      </c>
      <c r="C1077" t="s">
        <v>1833</v>
      </c>
      <c r="D1077" t="s">
        <v>5</v>
      </c>
      <c r="E1077" t="s">
        <v>1</v>
      </c>
      <c r="F1077" t="s">
        <v>2</v>
      </c>
      <c r="H1077" t="s">
        <v>1886</v>
      </c>
      <c r="I1077" t="s">
        <v>997</v>
      </c>
      <c r="J1077" t="s">
        <v>72</v>
      </c>
      <c r="K1077" t="s">
        <v>73</v>
      </c>
      <c r="L1077" t="s">
        <v>74</v>
      </c>
      <c r="M1077" t="s">
        <v>65</v>
      </c>
      <c r="N1077" t="s">
        <v>22</v>
      </c>
      <c r="O1077" t="s">
        <v>1887</v>
      </c>
      <c r="P1077" t="s">
        <v>1888</v>
      </c>
    </row>
    <row r="1078" spans="1:16" x14ac:dyDescent="0.3">
      <c r="A1078" s="24">
        <v>40105</v>
      </c>
      <c r="B1078" s="45">
        <v>55000</v>
      </c>
      <c r="C1078" t="s">
        <v>1174</v>
      </c>
      <c r="D1078" t="s">
        <v>5</v>
      </c>
      <c r="E1078" t="s">
        <v>1</v>
      </c>
      <c r="F1078" t="s">
        <v>2</v>
      </c>
      <c r="H1078">
        <v>22</v>
      </c>
      <c r="I1078" t="s">
        <v>1120</v>
      </c>
      <c r="J1078" t="s">
        <v>72</v>
      </c>
      <c r="K1078" t="s">
        <v>73</v>
      </c>
      <c r="L1078" t="s">
        <v>74</v>
      </c>
      <c r="M1078" t="s">
        <v>65</v>
      </c>
      <c r="N1078" t="s">
        <v>22</v>
      </c>
      <c r="O1078" t="s">
        <v>1183</v>
      </c>
      <c r="P1078" t="s">
        <v>1184</v>
      </c>
    </row>
    <row r="1079" spans="1:16" x14ac:dyDescent="0.3">
      <c r="A1079" s="24">
        <v>40105</v>
      </c>
      <c r="B1079" s="45">
        <v>460000</v>
      </c>
      <c r="C1079" t="s">
        <v>1174</v>
      </c>
      <c r="D1079" t="s">
        <v>0</v>
      </c>
      <c r="E1079" t="s">
        <v>1</v>
      </c>
      <c r="F1079" t="s">
        <v>2</v>
      </c>
      <c r="H1079">
        <v>70</v>
      </c>
      <c r="I1079" t="s">
        <v>1120</v>
      </c>
      <c r="J1079" t="s">
        <v>72</v>
      </c>
      <c r="K1079" t="s">
        <v>73</v>
      </c>
      <c r="L1079" t="s">
        <v>74</v>
      </c>
      <c r="M1079" t="s">
        <v>65</v>
      </c>
      <c r="N1079" t="s">
        <v>22</v>
      </c>
      <c r="O1079" t="s">
        <v>1201</v>
      </c>
      <c r="P1079" t="s">
        <v>1202</v>
      </c>
    </row>
    <row r="1080" spans="1:16" x14ac:dyDescent="0.3">
      <c r="A1080" s="24">
        <v>40116</v>
      </c>
      <c r="B1080" s="45">
        <v>71000</v>
      </c>
      <c r="C1080" t="s">
        <v>2068</v>
      </c>
      <c r="D1080" t="s">
        <v>5</v>
      </c>
      <c r="E1080" t="s">
        <v>1</v>
      </c>
      <c r="F1080" t="s">
        <v>2</v>
      </c>
      <c r="H1080">
        <v>21</v>
      </c>
      <c r="I1080" t="s">
        <v>2069</v>
      </c>
      <c r="J1080" t="s">
        <v>72</v>
      </c>
      <c r="K1080" t="s">
        <v>73</v>
      </c>
      <c r="L1080" t="s">
        <v>74</v>
      </c>
      <c r="M1080" t="s">
        <v>65</v>
      </c>
      <c r="N1080" t="s">
        <v>22</v>
      </c>
      <c r="O1080" t="s">
        <v>2094</v>
      </c>
      <c r="P1080" t="s">
        <v>2095</v>
      </c>
    </row>
    <row r="1081" spans="1:16" x14ac:dyDescent="0.3">
      <c r="A1081" s="24">
        <v>40119</v>
      </c>
      <c r="B1081" s="45">
        <v>192000</v>
      </c>
      <c r="C1081" t="s">
        <v>1361</v>
      </c>
      <c r="D1081" t="s">
        <v>0</v>
      </c>
      <c r="E1081" t="s">
        <v>1</v>
      </c>
      <c r="F1081" t="s">
        <v>2</v>
      </c>
      <c r="H1081" t="s">
        <v>1365</v>
      </c>
      <c r="I1081" t="s">
        <v>1362</v>
      </c>
      <c r="J1081" t="s">
        <v>72</v>
      </c>
      <c r="K1081" t="s">
        <v>73</v>
      </c>
      <c r="L1081" t="s">
        <v>74</v>
      </c>
      <c r="M1081" t="s">
        <v>65</v>
      </c>
      <c r="N1081" t="s">
        <v>22</v>
      </c>
      <c r="O1081" t="s">
        <v>1366</v>
      </c>
      <c r="P1081" t="s">
        <v>1367</v>
      </c>
    </row>
    <row r="1082" spans="1:16" x14ac:dyDescent="0.3">
      <c r="A1082" s="24">
        <v>40147</v>
      </c>
      <c r="B1082" s="45">
        <v>249950</v>
      </c>
      <c r="C1082" t="s">
        <v>996</v>
      </c>
      <c r="D1082" t="s">
        <v>0</v>
      </c>
      <c r="E1082" t="s">
        <v>1</v>
      </c>
      <c r="F1082" t="s">
        <v>2</v>
      </c>
      <c r="H1082">
        <v>192</v>
      </c>
      <c r="I1082" t="s">
        <v>997</v>
      </c>
      <c r="J1082" t="s">
        <v>72</v>
      </c>
      <c r="K1082" t="s">
        <v>73</v>
      </c>
      <c r="L1082" t="s">
        <v>74</v>
      </c>
      <c r="M1082" t="s">
        <v>65</v>
      </c>
      <c r="N1082" t="s">
        <v>22</v>
      </c>
      <c r="O1082" t="s">
        <v>1053</v>
      </c>
      <c r="P1082" t="s">
        <v>1054</v>
      </c>
    </row>
    <row r="1083" spans="1:16" x14ac:dyDescent="0.3">
      <c r="A1083" s="24">
        <v>40147</v>
      </c>
      <c r="B1083" s="45">
        <v>50000</v>
      </c>
      <c r="C1083" t="s">
        <v>2016</v>
      </c>
      <c r="D1083" t="s">
        <v>5</v>
      </c>
      <c r="E1083" t="s">
        <v>1</v>
      </c>
      <c r="F1083" t="s">
        <v>2</v>
      </c>
      <c r="H1083">
        <v>15</v>
      </c>
      <c r="I1083" t="s">
        <v>2017</v>
      </c>
      <c r="J1083" t="s">
        <v>72</v>
      </c>
      <c r="K1083" t="s">
        <v>73</v>
      </c>
      <c r="L1083" t="s">
        <v>74</v>
      </c>
      <c r="M1083" t="s">
        <v>65</v>
      </c>
      <c r="N1083" t="s">
        <v>22</v>
      </c>
      <c r="O1083" t="s">
        <v>2024</v>
      </c>
      <c r="P1083" t="s">
        <v>2025</v>
      </c>
    </row>
    <row r="1084" spans="1:16" x14ac:dyDescent="0.3">
      <c r="A1084" s="24">
        <v>40155</v>
      </c>
      <c r="B1084" s="45">
        <v>500000</v>
      </c>
      <c r="C1084" t="s">
        <v>60</v>
      </c>
      <c r="D1084" t="s">
        <v>0</v>
      </c>
      <c r="E1084" t="s">
        <v>1</v>
      </c>
      <c r="F1084" t="s">
        <v>2</v>
      </c>
      <c r="H1084" t="s">
        <v>61</v>
      </c>
      <c r="J1084" t="s">
        <v>62</v>
      </c>
      <c r="K1084" t="s">
        <v>63</v>
      </c>
      <c r="L1084" t="s">
        <v>64</v>
      </c>
      <c r="M1084" t="s">
        <v>65</v>
      </c>
      <c r="N1084" t="s">
        <v>22</v>
      </c>
      <c r="O1084" t="s">
        <v>66</v>
      </c>
      <c r="P1084" t="s">
        <v>67</v>
      </c>
    </row>
    <row r="1085" spans="1:16" x14ac:dyDescent="0.3">
      <c r="A1085" s="24">
        <v>40164</v>
      </c>
      <c r="B1085" s="45">
        <v>95000</v>
      </c>
      <c r="C1085" t="s">
        <v>764</v>
      </c>
      <c r="D1085" t="s">
        <v>3</v>
      </c>
      <c r="E1085" t="s">
        <v>1</v>
      </c>
      <c r="F1085" t="s">
        <v>2</v>
      </c>
      <c r="H1085">
        <v>44</v>
      </c>
      <c r="I1085" t="s">
        <v>765</v>
      </c>
      <c r="J1085" t="s">
        <v>72</v>
      </c>
      <c r="K1085" t="s">
        <v>73</v>
      </c>
      <c r="L1085" t="s">
        <v>74</v>
      </c>
      <c r="M1085" t="s">
        <v>65</v>
      </c>
      <c r="N1085" t="s">
        <v>22</v>
      </c>
      <c r="O1085" t="s">
        <v>790</v>
      </c>
      <c r="P1085" t="s">
        <v>791</v>
      </c>
    </row>
    <row r="1086" spans="1:16" x14ac:dyDescent="0.3">
      <c r="A1086" s="24">
        <v>40169</v>
      </c>
      <c r="B1086" s="45">
        <v>140500</v>
      </c>
      <c r="C1086" t="s">
        <v>300</v>
      </c>
      <c r="D1086" t="s">
        <v>0</v>
      </c>
      <c r="E1086" t="s">
        <v>1</v>
      </c>
      <c r="F1086" t="s">
        <v>2</v>
      </c>
      <c r="H1086">
        <v>12</v>
      </c>
      <c r="I1086" t="s">
        <v>301</v>
      </c>
      <c r="J1086" t="s">
        <v>72</v>
      </c>
      <c r="K1086" t="s">
        <v>73</v>
      </c>
      <c r="L1086" t="s">
        <v>74</v>
      </c>
      <c r="M1086" t="s">
        <v>65</v>
      </c>
      <c r="N1086" t="s">
        <v>22</v>
      </c>
      <c r="O1086" t="s">
        <v>312</v>
      </c>
      <c r="P1086" t="s">
        <v>313</v>
      </c>
    </row>
    <row r="1087" spans="1:16" x14ac:dyDescent="0.3">
      <c r="A1087" s="24">
        <v>40169</v>
      </c>
      <c r="B1087" s="45">
        <v>100000</v>
      </c>
      <c r="C1087" t="s">
        <v>1275</v>
      </c>
      <c r="D1087" t="s">
        <v>3</v>
      </c>
      <c r="E1087" t="s">
        <v>1</v>
      </c>
      <c r="F1087" t="s">
        <v>2</v>
      </c>
      <c r="H1087">
        <v>41</v>
      </c>
      <c r="I1087" t="s">
        <v>1276</v>
      </c>
      <c r="J1087" t="s">
        <v>72</v>
      </c>
      <c r="K1087" t="s">
        <v>73</v>
      </c>
      <c r="L1087" t="s">
        <v>74</v>
      </c>
      <c r="M1087" t="s">
        <v>65</v>
      </c>
      <c r="N1087" t="s">
        <v>22</v>
      </c>
      <c r="O1087" t="s">
        <v>1339</v>
      </c>
      <c r="P1087" t="s">
        <v>1340</v>
      </c>
    </row>
    <row r="1088" spans="1:16" x14ac:dyDescent="0.3">
      <c r="A1088" s="24">
        <v>40169</v>
      </c>
      <c r="B1088" s="45">
        <v>160000</v>
      </c>
      <c r="C1088" t="s">
        <v>1699</v>
      </c>
      <c r="D1088" t="s">
        <v>0</v>
      </c>
      <c r="E1088" t="s">
        <v>1</v>
      </c>
      <c r="F1088" t="s">
        <v>2</v>
      </c>
      <c r="H1088">
        <v>31</v>
      </c>
      <c r="I1088" t="s">
        <v>1700</v>
      </c>
      <c r="J1088" t="s">
        <v>72</v>
      </c>
      <c r="K1088" t="s">
        <v>73</v>
      </c>
      <c r="L1088" t="s">
        <v>74</v>
      </c>
      <c r="M1088" t="s">
        <v>65</v>
      </c>
      <c r="N1088" t="s">
        <v>22</v>
      </c>
      <c r="O1088" t="s">
        <v>1729</v>
      </c>
      <c r="P1088" t="s">
        <v>1730</v>
      </c>
    </row>
    <row r="1089" spans="1:16" x14ac:dyDescent="0.3">
      <c r="A1089" s="24">
        <v>40200</v>
      </c>
      <c r="B1089" s="45">
        <v>50000</v>
      </c>
      <c r="C1089" t="s">
        <v>2016</v>
      </c>
      <c r="D1089" t="s">
        <v>5</v>
      </c>
      <c r="E1089" t="s">
        <v>1</v>
      </c>
      <c r="F1089" t="s">
        <v>2</v>
      </c>
      <c r="H1089">
        <v>16</v>
      </c>
      <c r="I1089" t="s">
        <v>2017</v>
      </c>
      <c r="J1089" t="s">
        <v>72</v>
      </c>
      <c r="K1089" t="s">
        <v>73</v>
      </c>
      <c r="L1089" t="s">
        <v>74</v>
      </c>
      <c r="M1089" t="s">
        <v>65</v>
      </c>
      <c r="N1089" t="s">
        <v>22</v>
      </c>
      <c r="O1089" t="s">
        <v>2032</v>
      </c>
      <c r="P1089" t="s">
        <v>2033</v>
      </c>
    </row>
    <row r="1090" spans="1:16" x14ac:dyDescent="0.3">
      <c r="A1090" s="24">
        <v>40200</v>
      </c>
      <c r="B1090" s="45">
        <v>167000</v>
      </c>
      <c r="C1090" t="s">
        <v>3176</v>
      </c>
      <c r="D1090" t="s">
        <v>0</v>
      </c>
      <c r="E1090" t="s">
        <v>1</v>
      </c>
      <c r="F1090" t="s">
        <v>2</v>
      </c>
      <c r="H1090">
        <v>17</v>
      </c>
      <c r="I1090" t="s">
        <v>3177</v>
      </c>
      <c r="J1090" t="s">
        <v>72</v>
      </c>
      <c r="K1090" t="s">
        <v>73</v>
      </c>
      <c r="L1090" t="s">
        <v>74</v>
      </c>
      <c r="M1090" t="s">
        <v>65</v>
      </c>
      <c r="N1090" t="s">
        <v>22</v>
      </c>
      <c r="O1090" t="s">
        <v>3188</v>
      </c>
      <c r="P1090" t="s">
        <v>3189</v>
      </c>
    </row>
    <row r="1091" spans="1:16" x14ac:dyDescent="0.3">
      <c r="A1091" s="24">
        <v>40242</v>
      </c>
      <c r="B1091" s="45">
        <v>178000</v>
      </c>
      <c r="C1091" t="s">
        <v>2965</v>
      </c>
      <c r="D1091" t="s">
        <v>0</v>
      </c>
      <c r="E1091" t="s">
        <v>1</v>
      </c>
      <c r="F1091" t="s">
        <v>2</v>
      </c>
      <c r="H1091">
        <v>5</v>
      </c>
      <c r="I1091" t="s">
        <v>2966</v>
      </c>
      <c r="J1091" t="s">
        <v>72</v>
      </c>
      <c r="K1091" t="s">
        <v>73</v>
      </c>
      <c r="L1091" t="s">
        <v>74</v>
      </c>
      <c r="M1091" t="s">
        <v>65</v>
      </c>
      <c r="N1091" t="s">
        <v>22</v>
      </c>
      <c r="O1091" t="s">
        <v>2973</v>
      </c>
      <c r="P1091" t="s">
        <v>2974</v>
      </c>
    </row>
    <row r="1092" spans="1:16" x14ac:dyDescent="0.3">
      <c r="A1092" s="24">
        <v>40249</v>
      </c>
      <c r="B1092" s="45">
        <v>55000</v>
      </c>
      <c r="C1092" t="s">
        <v>2177</v>
      </c>
      <c r="D1092" t="s">
        <v>3</v>
      </c>
      <c r="E1092" t="s">
        <v>1</v>
      </c>
      <c r="F1092" t="s">
        <v>2</v>
      </c>
      <c r="H1092">
        <v>56</v>
      </c>
      <c r="I1092" t="s">
        <v>2069</v>
      </c>
      <c r="J1092" t="s">
        <v>72</v>
      </c>
      <c r="K1092" t="s">
        <v>73</v>
      </c>
      <c r="L1092" t="s">
        <v>74</v>
      </c>
      <c r="M1092" t="s">
        <v>65</v>
      </c>
      <c r="N1092" t="s">
        <v>22</v>
      </c>
      <c r="O1092" t="s">
        <v>2202</v>
      </c>
      <c r="P1092" t="s">
        <v>2203</v>
      </c>
    </row>
    <row r="1093" spans="1:16" x14ac:dyDescent="0.3">
      <c r="A1093" s="24">
        <v>40259</v>
      </c>
      <c r="B1093" s="45">
        <v>202500</v>
      </c>
      <c r="C1093" t="s">
        <v>1422</v>
      </c>
      <c r="D1093" t="s">
        <v>0</v>
      </c>
      <c r="E1093" t="s">
        <v>1</v>
      </c>
      <c r="F1093" t="s">
        <v>2</v>
      </c>
      <c r="H1093">
        <v>44</v>
      </c>
      <c r="I1093" t="s">
        <v>997</v>
      </c>
      <c r="J1093" t="s">
        <v>72</v>
      </c>
      <c r="K1093" t="s">
        <v>73</v>
      </c>
      <c r="L1093" t="s">
        <v>74</v>
      </c>
      <c r="M1093" t="s">
        <v>65</v>
      </c>
      <c r="N1093" t="s">
        <v>22</v>
      </c>
      <c r="O1093" t="s">
        <v>1442</v>
      </c>
      <c r="P1093" t="s">
        <v>1443</v>
      </c>
    </row>
    <row r="1094" spans="1:16" x14ac:dyDescent="0.3">
      <c r="A1094" s="24">
        <v>40275</v>
      </c>
      <c r="B1094" s="45">
        <v>34000</v>
      </c>
      <c r="C1094" t="s">
        <v>1372</v>
      </c>
      <c r="D1094" t="s">
        <v>0</v>
      </c>
      <c r="E1094" t="s">
        <v>1</v>
      </c>
      <c r="F1094" t="s">
        <v>2</v>
      </c>
      <c r="H1094">
        <v>53</v>
      </c>
      <c r="I1094" t="s">
        <v>997</v>
      </c>
      <c r="J1094" t="s">
        <v>72</v>
      </c>
      <c r="K1094" t="s">
        <v>73</v>
      </c>
      <c r="L1094" t="s">
        <v>74</v>
      </c>
      <c r="M1094" t="s">
        <v>65</v>
      </c>
      <c r="N1094" t="s">
        <v>22</v>
      </c>
      <c r="O1094" t="s">
        <v>1383</v>
      </c>
      <c r="P1094" t="s">
        <v>1384</v>
      </c>
    </row>
    <row r="1095" spans="1:16" x14ac:dyDescent="0.3">
      <c r="A1095" s="24">
        <v>40280</v>
      </c>
      <c r="B1095" s="45">
        <v>123000</v>
      </c>
      <c r="C1095" t="s">
        <v>2498</v>
      </c>
      <c r="D1095" t="s">
        <v>3</v>
      </c>
      <c r="E1095" t="s">
        <v>1</v>
      </c>
      <c r="F1095" t="s">
        <v>2</v>
      </c>
      <c r="H1095">
        <v>26</v>
      </c>
      <c r="I1095" t="s">
        <v>2499</v>
      </c>
      <c r="J1095" t="s">
        <v>72</v>
      </c>
      <c r="K1095" t="s">
        <v>73</v>
      </c>
      <c r="L1095" t="s">
        <v>74</v>
      </c>
      <c r="M1095" t="s">
        <v>65</v>
      </c>
      <c r="N1095" t="s">
        <v>22</v>
      </c>
      <c r="O1095" t="s">
        <v>2522</v>
      </c>
      <c r="P1095" t="s">
        <v>2523</v>
      </c>
    </row>
    <row r="1096" spans="1:16" x14ac:dyDescent="0.3">
      <c r="A1096" s="24">
        <v>40282</v>
      </c>
      <c r="B1096" s="45">
        <v>138000</v>
      </c>
      <c r="C1096" t="s">
        <v>1950</v>
      </c>
      <c r="D1096" t="s">
        <v>3</v>
      </c>
      <c r="E1096" t="s">
        <v>1</v>
      </c>
      <c r="F1096" t="s">
        <v>2</v>
      </c>
      <c r="H1096" t="s">
        <v>27</v>
      </c>
      <c r="I1096" t="s">
        <v>1951</v>
      </c>
      <c r="J1096" t="s">
        <v>72</v>
      </c>
      <c r="K1096" t="s">
        <v>73</v>
      </c>
      <c r="L1096" t="s">
        <v>74</v>
      </c>
      <c r="M1096" t="s">
        <v>65</v>
      </c>
      <c r="N1096" t="s">
        <v>22</v>
      </c>
      <c r="O1096" t="s">
        <v>1998</v>
      </c>
      <c r="P1096" t="s">
        <v>1999</v>
      </c>
    </row>
    <row r="1097" spans="1:16" x14ac:dyDescent="0.3">
      <c r="A1097" s="24">
        <v>40289</v>
      </c>
      <c r="B1097" s="45">
        <v>63000</v>
      </c>
      <c r="C1097" t="s">
        <v>2309</v>
      </c>
      <c r="D1097" t="s">
        <v>5</v>
      </c>
      <c r="E1097" t="s">
        <v>1</v>
      </c>
      <c r="F1097" t="s">
        <v>2</v>
      </c>
      <c r="H1097">
        <v>18</v>
      </c>
      <c r="I1097" t="s">
        <v>2310</v>
      </c>
      <c r="J1097" t="s">
        <v>72</v>
      </c>
      <c r="K1097" t="s">
        <v>73</v>
      </c>
      <c r="L1097" t="s">
        <v>74</v>
      </c>
      <c r="M1097" t="s">
        <v>65</v>
      </c>
      <c r="N1097" t="s">
        <v>22</v>
      </c>
      <c r="O1097" t="s">
        <v>2331</v>
      </c>
      <c r="P1097" t="s">
        <v>2332</v>
      </c>
    </row>
    <row r="1098" spans="1:16" x14ac:dyDescent="0.3">
      <c r="A1098" s="24">
        <v>40298</v>
      </c>
      <c r="B1098" s="45">
        <v>85000</v>
      </c>
      <c r="C1098" t="s">
        <v>1549</v>
      </c>
      <c r="D1098" t="s">
        <v>3</v>
      </c>
      <c r="E1098" t="s">
        <v>1</v>
      </c>
      <c r="F1098" t="s">
        <v>2</v>
      </c>
      <c r="H1098">
        <v>8</v>
      </c>
      <c r="I1098" t="s">
        <v>1550</v>
      </c>
      <c r="J1098" t="s">
        <v>72</v>
      </c>
      <c r="K1098" t="s">
        <v>73</v>
      </c>
      <c r="L1098" t="s">
        <v>74</v>
      </c>
      <c r="M1098" t="s">
        <v>65</v>
      </c>
      <c r="N1098" t="s">
        <v>22</v>
      </c>
      <c r="O1098" t="s">
        <v>1573</v>
      </c>
      <c r="P1098" s="46" t="s">
        <v>1574</v>
      </c>
    </row>
    <row r="1099" spans="1:16" x14ac:dyDescent="0.3">
      <c r="A1099" s="24">
        <v>40323</v>
      </c>
      <c r="B1099" s="45">
        <v>115000</v>
      </c>
      <c r="C1099" t="s">
        <v>1950</v>
      </c>
      <c r="D1099" t="s">
        <v>3</v>
      </c>
      <c r="E1099" t="s">
        <v>1</v>
      </c>
      <c r="F1099" t="s">
        <v>2</v>
      </c>
      <c r="H1099" t="s">
        <v>36</v>
      </c>
      <c r="I1099" t="s">
        <v>1951</v>
      </c>
      <c r="J1099" t="s">
        <v>72</v>
      </c>
      <c r="K1099" t="s">
        <v>73</v>
      </c>
      <c r="L1099" t="s">
        <v>74</v>
      </c>
      <c r="M1099" t="s">
        <v>65</v>
      </c>
      <c r="N1099" t="s">
        <v>22</v>
      </c>
      <c r="O1099" t="s">
        <v>2000</v>
      </c>
      <c r="P1099" t="s">
        <v>2001</v>
      </c>
    </row>
    <row r="1100" spans="1:16" x14ac:dyDescent="0.3">
      <c r="A1100" s="24">
        <v>40326</v>
      </c>
      <c r="B1100" s="45">
        <v>82250</v>
      </c>
      <c r="C1100" t="s">
        <v>764</v>
      </c>
      <c r="D1100" t="s">
        <v>3</v>
      </c>
      <c r="E1100" t="s">
        <v>1</v>
      </c>
      <c r="F1100" t="s">
        <v>2</v>
      </c>
      <c r="H1100">
        <v>43</v>
      </c>
      <c r="I1100" t="s">
        <v>765</v>
      </c>
      <c r="J1100" t="s">
        <v>72</v>
      </c>
      <c r="K1100" t="s">
        <v>73</v>
      </c>
      <c r="L1100" t="s">
        <v>74</v>
      </c>
      <c r="M1100" t="s">
        <v>65</v>
      </c>
      <c r="N1100" t="s">
        <v>22</v>
      </c>
      <c r="O1100" t="s">
        <v>786</v>
      </c>
      <c r="P1100" t="s">
        <v>787</v>
      </c>
    </row>
    <row r="1101" spans="1:16" x14ac:dyDescent="0.3">
      <c r="A1101" s="24">
        <v>40326</v>
      </c>
      <c r="B1101" s="45">
        <v>103000</v>
      </c>
      <c r="C1101" t="s">
        <v>2604</v>
      </c>
      <c r="D1101" t="s">
        <v>0</v>
      </c>
      <c r="E1101" t="s">
        <v>1</v>
      </c>
      <c r="F1101" t="s">
        <v>2</v>
      </c>
      <c r="H1101">
        <v>6</v>
      </c>
      <c r="I1101" t="s">
        <v>2605</v>
      </c>
      <c r="J1101" t="s">
        <v>72</v>
      </c>
      <c r="K1101" t="s">
        <v>73</v>
      </c>
      <c r="L1101" t="s">
        <v>74</v>
      </c>
      <c r="M1101" t="s">
        <v>65</v>
      </c>
      <c r="N1101" t="s">
        <v>22</v>
      </c>
      <c r="O1101" t="s">
        <v>2651</v>
      </c>
      <c r="P1101" t="s">
        <v>2652</v>
      </c>
    </row>
    <row r="1102" spans="1:16" x14ac:dyDescent="0.3">
      <c r="A1102" s="24">
        <v>40330</v>
      </c>
      <c r="B1102" s="45">
        <v>172000</v>
      </c>
      <c r="C1102" t="s">
        <v>3006</v>
      </c>
      <c r="D1102" t="s">
        <v>0</v>
      </c>
      <c r="E1102" t="s">
        <v>1</v>
      </c>
      <c r="F1102" t="s">
        <v>2</v>
      </c>
      <c r="H1102">
        <v>18</v>
      </c>
      <c r="I1102" t="s">
        <v>3007</v>
      </c>
      <c r="J1102" t="s">
        <v>72</v>
      </c>
      <c r="K1102" t="s">
        <v>73</v>
      </c>
      <c r="L1102" t="s">
        <v>74</v>
      </c>
      <c r="M1102" t="s">
        <v>65</v>
      </c>
      <c r="N1102" t="s">
        <v>22</v>
      </c>
      <c r="O1102" t="s">
        <v>3024</v>
      </c>
      <c r="P1102" t="s">
        <v>3025</v>
      </c>
    </row>
    <row r="1103" spans="1:16" x14ac:dyDescent="0.3">
      <c r="A1103" s="24">
        <v>40331</v>
      </c>
      <c r="B1103" s="45">
        <v>105000</v>
      </c>
      <c r="C1103" t="s">
        <v>2068</v>
      </c>
      <c r="D1103" t="s">
        <v>3</v>
      </c>
      <c r="E1103" t="s">
        <v>1</v>
      </c>
      <c r="F1103" t="s">
        <v>2</v>
      </c>
      <c r="H1103">
        <v>3</v>
      </c>
      <c r="I1103" t="s">
        <v>2069</v>
      </c>
      <c r="J1103" t="s">
        <v>72</v>
      </c>
      <c r="K1103" t="s">
        <v>73</v>
      </c>
      <c r="L1103" t="s">
        <v>74</v>
      </c>
      <c r="M1103" t="s">
        <v>65</v>
      </c>
      <c r="N1103" t="s">
        <v>22</v>
      </c>
      <c r="O1103" t="s">
        <v>2108</v>
      </c>
      <c r="P1103" t="s">
        <v>2109</v>
      </c>
    </row>
    <row r="1104" spans="1:16" x14ac:dyDescent="0.3">
      <c r="A1104" s="24">
        <v>40340</v>
      </c>
      <c r="B1104" s="45">
        <v>117500</v>
      </c>
      <c r="C1104" t="s">
        <v>133</v>
      </c>
      <c r="D1104" t="s">
        <v>3</v>
      </c>
      <c r="E1104" t="s">
        <v>1</v>
      </c>
      <c r="F1104" t="s">
        <v>2</v>
      </c>
      <c r="H1104">
        <v>76</v>
      </c>
      <c r="I1104" t="s">
        <v>39</v>
      </c>
      <c r="J1104" t="s">
        <v>72</v>
      </c>
      <c r="K1104" t="s">
        <v>73</v>
      </c>
      <c r="L1104" t="s">
        <v>74</v>
      </c>
      <c r="M1104" t="s">
        <v>65</v>
      </c>
      <c r="N1104" t="s">
        <v>22</v>
      </c>
      <c r="O1104" t="s">
        <v>178</v>
      </c>
      <c r="P1104" t="s">
        <v>179</v>
      </c>
    </row>
    <row r="1105" spans="1:16" x14ac:dyDescent="0.3">
      <c r="A1105" s="24">
        <v>40341</v>
      </c>
      <c r="B1105" s="45">
        <v>84000</v>
      </c>
      <c r="C1105" t="s">
        <v>1223</v>
      </c>
      <c r="D1105" t="s">
        <v>3</v>
      </c>
      <c r="E1105" t="s">
        <v>1</v>
      </c>
      <c r="F1105" t="s">
        <v>2</v>
      </c>
      <c r="H1105">
        <v>20</v>
      </c>
      <c r="I1105" t="s">
        <v>1224</v>
      </c>
      <c r="J1105" t="s">
        <v>72</v>
      </c>
      <c r="K1105" t="s">
        <v>73</v>
      </c>
      <c r="L1105" t="s">
        <v>74</v>
      </c>
      <c r="M1105" t="s">
        <v>65</v>
      </c>
      <c r="N1105" t="s">
        <v>22</v>
      </c>
      <c r="O1105" t="s">
        <v>1237</v>
      </c>
      <c r="P1105" t="s">
        <v>1238</v>
      </c>
    </row>
    <row r="1106" spans="1:16" x14ac:dyDescent="0.3">
      <c r="A1106" s="24">
        <v>40347</v>
      </c>
      <c r="B1106" s="45">
        <v>100000</v>
      </c>
      <c r="C1106" t="s">
        <v>984</v>
      </c>
      <c r="D1106" t="s">
        <v>0</v>
      </c>
      <c r="E1106" t="s">
        <v>1</v>
      </c>
      <c r="F1106" t="s">
        <v>2</v>
      </c>
      <c r="H1106">
        <v>7</v>
      </c>
      <c r="I1106" t="s">
        <v>985</v>
      </c>
      <c r="J1106" t="s">
        <v>72</v>
      </c>
      <c r="K1106" t="s">
        <v>73</v>
      </c>
      <c r="L1106" t="s">
        <v>74</v>
      </c>
      <c r="M1106" t="s">
        <v>65</v>
      </c>
      <c r="N1106" t="s">
        <v>22</v>
      </c>
      <c r="O1106" t="s">
        <v>994</v>
      </c>
      <c r="P1106" t="s">
        <v>995</v>
      </c>
    </row>
    <row r="1107" spans="1:16" x14ac:dyDescent="0.3">
      <c r="A1107" s="24">
        <v>40347</v>
      </c>
      <c r="B1107" s="45">
        <v>160000</v>
      </c>
      <c r="C1107" t="s">
        <v>1063</v>
      </c>
      <c r="D1107" t="s">
        <v>0</v>
      </c>
      <c r="E1107" t="s">
        <v>1</v>
      </c>
      <c r="F1107" t="s">
        <v>2</v>
      </c>
      <c r="H1107" t="s">
        <v>1076</v>
      </c>
      <c r="I1107" t="s">
        <v>1064</v>
      </c>
      <c r="J1107" t="s">
        <v>72</v>
      </c>
      <c r="K1107" t="s">
        <v>73</v>
      </c>
      <c r="L1107" t="s">
        <v>74</v>
      </c>
      <c r="M1107" t="s">
        <v>65</v>
      </c>
      <c r="N1107" t="s">
        <v>22</v>
      </c>
      <c r="O1107" t="s">
        <v>1077</v>
      </c>
      <c r="P1107" t="s">
        <v>1078</v>
      </c>
    </row>
    <row r="1108" spans="1:16" x14ac:dyDescent="0.3">
      <c r="A1108" s="24">
        <v>40357</v>
      </c>
      <c r="B1108" s="45">
        <v>235000</v>
      </c>
      <c r="C1108" t="s">
        <v>186</v>
      </c>
      <c r="D1108" t="s">
        <v>0</v>
      </c>
      <c r="E1108" t="s">
        <v>1</v>
      </c>
      <c r="F1108" t="s">
        <v>2</v>
      </c>
      <c r="H1108">
        <v>11</v>
      </c>
      <c r="I1108" t="s">
        <v>187</v>
      </c>
      <c r="J1108" t="s">
        <v>72</v>
      </c>
      <c r="K1108" t="s">
        <v>73</v>
      </c>
      <c r="L1108" t="s">
        <v>74</v>
      </c>
      <c r="M1108" t="s">
        <v>65</v>
      </c>
      <c r="N1108" t="s">
        <v>22</v>
      </c>
      <c r="O1108" t="s">
        <v>200</v>
      </c>
      <c r="P1108" t="s">
        <v>201</v>
      </c>
    </row>
    <row r="1109" spans="1:16" x14ac:dyDescent="0.3">
      <c r="A1109" s="24">
        <v>40360</v>
      </c>
      <c r="B1109" s="45">
        <v>80000</v>
      </c>
      <c r="C1109" t="s">
        <v>1223</v>
      </c>
      <c r="D1109" t="s">
        <v>3</v>
      </c>
      <c r="E1109" t="s">
        <v>1</v>
      </c>
      <c r="F1109" t="s">
        <v>2</v>
      </c>
      <c r="H1109">
        <v>17</v>
      </c>
      <c r="I1109" t="s">
        <v>1224</v>
      </c>
      <c r="J1109" t="s">
        <v>72</v>
      </c>
      <c r="K1109" t="s">
        <v>73</v>
      </c>
      <c r="L1109" t="s">
        <v>74</v>
      </c>
      <c r="M1109" t="s">
        <v>65</v>
      </c>
      <c r="N1109" t="s">
        <v>22</v>
      </c>
      <c r="O1109" t="s">
        <v>1235</v>
      </c>
      <c r="P1109" s="46" t="s">
        <v>1236</v>
      </c>
    </row>
    <row r="1110" spans="1:16" x14ac:dyDescent="0.3">
      <c r="A1110" s="24">
        <v>40366</v>
      </c>
      <c r="B1110" s="45">
        <v>89950</v>
      </c>
      <c r="C1110" t="s">
        <v>1223</v>
      </c>
      <c r="D1110" t="s">
        <v>3</v>
      </c>
      <c r="E1110" t="s">
        <v>1</v>
      </c>
      <c r="F1110" t="s">
        <v>2</v>
      </c>
      <c r="H1110">
        <v>12</v>
      </c>
      <c r="I1110" t="s">
        <v>1224</v>
      </c>
      <c r="J1110" t="s">
        <v>72</v>
      </c>
      <c r="K1110" t="s">
        <v>73</v>
      </c>
      <c r="L1110" t="s">
        <v>74</v>
      </c>
      <c r="M1110" t="s">
        <v>65</v>
      </c>
      <c r="N1110" t="s">
        <v>22</v>
      </c>
      <c r="O1110" t="s">
        <v>1229</v>
      </c>
      <c r="P1110" t="s">
        <v>1230</v>
      </c>
    </row>
    <row r="1111" spans="1:16" x14ac:dyDescent="0.3">
      <c r="A1111" s="24">
        <v>40378</v>
      </c>
      <c r="B1111" s="45">
        <v>73000</v>
      </c>
      <c r="C1111" t="s">
        <v>867</v>
      </c>
      <c r="D1111" t="s">
        <v>3</v>
      </c>
      <c r="E1111" t="s">
        <v>1</v>
      </c>
      <c r="F1111" t="s">
        <v>2</v>
      </c>
      <c r="H1111">
        <v>11</v>
      </c>
      <c r="I1111" t="s">
        <v>868</v>
      </c>
      <c r="J1111" t="s">
        <v>72</v>
      </c>
      <c r="K1111" t="s">
        <v>73</v>
      </c>
      <c r="L1111" t="s">
        <v>74</v>
      </c>
      <c r="M1111" t="s">
        <v>65</v>
      </c>
      <c r="N1111" t="s">
        <v>22</v>
      </c>
      <c r="O1111" t="s">
        <v>869</v>
      </c>
      <c r="P1111" t="s">
        <v>870</v>
      </c>
    </row>
    <row r="1112" spans="1:16" x14ac:dyDescent="0.3">
      <c r="A1112" s="24">
        <v>40389</v>
      </c>
      <c r="B1112" s="45">
        <v>48000</v>
      </c>
      <c r="C1112" t="s">
        <v>2068</v>
      </c>
      <c r="D1112" t="s">
        <v>3</v>
      </c>
      <c r="E1112" t="s">
        <v>1</v>
      </c>
      <c r="F1112" t="s">
        <v>2</v>
      </c>
      <c r="H1112">
        <v>3</v>
      </c>
      <c r="I1112" t="s">
        <v>2069</v>
      </c>
      <c r="J1112" t="s">
        <v>72</v>
      </c>
      <c r="K1112" t="s">
        <v>73</v>
      </c>
      <c r="L1112" t="s">
        <v>74</v>
      </c>
      <c r="M1112" t="s">
        <v>65</v>
      </c>
      <c r="N1112" t="s">
        <v>22</v>
      </c>
      <c r="O1112" t="s">
        <v>2106</v>
      </c>
      <c r="P1112" t="s">
        <v>2107</v>
      </c>
    </row>
    <row r="1113" spans="1:16" x14ac:dyDescent="0.3">
      <c r="A1113" s="24">
        <v>40416</v>
      </c>
      <c r="B1113" s="45">
        <v>62500</v>
      </c>
      <c r="C1113" t="s">
        <v>2280</v>
      </c>
      <c r="D1113" t="s">
        <v>5</v>
      </c>
      <c r="E1113" t="s">
        <v>1</v>
      </c>
      <c r="F1113" t="s">
        <v>2</v>
      </c>
      <c r="H1113">
        <v>5</v>
      </c>
      <c r="I1113" t="s">
        <v>2223</v>
      </c>
      <c r="J1113" t="s">
        <v>72</v>
      </c>
      <c r="K1113" t="s">
        <v>73</v>
      </c>
      <c r="L1113" t="s">
        <v>74</v>
      </c>
      <c r="M1113" t="s">
        <v>65</v>
      </c>
      <c r="N1113" t="s">
        <v>22</v>
      </c>
      <c r="O1113" t="s">
        <v>2299</v>
      </c>
      <c r="P1113" t="s">
        <v>2300</v>
      </c>
    </row>
    <row r="1114" spans="1:16" x14ac:dyDescent="0.3">
      <c r="A1114" s="24">
        <v>40422</v>
      </c>
      <c r="B1114" s="45">
        <v>78000</v>
      </c>
      <c r="C1114" t="s">
        <v>2309</v>
      </c>
      <c r="D1114" t="s">
        <v>5</v>
      </c>
      <c r="E1114" t="s">
        <v>1</v>
      </c>
      <c r="F1114" t="s">
        <v>2</v>
      </c>
      <c r="H1114">
        <v>24</v>
      </c>
      <c r="I1114" t="s">
        <v>2310</v>
      </c>
      <c r="J1114" t="s">
        <v>72</v>
      </c>
      <c r="K1114" t="s">
        <v>73</v>
      </c>
      <c r="L1114" t="s">
        <v>74</v>
      </c>
      <c r="M1114" t="s">
        <v>65</v>
      </c>
      <c r="N1114" t="s">
        <v>22</v>
      </c>
      <c r="O1114" t="s">
        <v>2353</v>
      </c>
      <c r="P1114" t="s">
        <v>2354</v>
      </c>
    </row>
    <row r="1115" spans="1:16" x14ac:dyDescent="0.3">
      <c r="A1115" s="24">
        <v>40422</v>
      </c>
      <c r="B1115" s="45">
        <v>118000</v>
      </c>
      <c r="C1115" t="s">
        <v>2498</v>
      </c>
      <c r="D1115" t="s">
        <v>3</v>
      </c>
      <c r="E1115" t="s">
        <v>1</v>
      </c>
      <c r="F1115" t="s">
        <v>2</v>
      </c>
      <c r="H1115">
        <v>70</v>
      </c>
      <c r="I1115" t="s">
        <v>2499</v>
      </c>
      <c r="J1115" t="s">
        <v>72</v>
      </c>
      <c r="K1115" t="s">
        <v>73</v>
      </c>
      <c r="L1115" t="s">
        <v>74</v>
      </c>
      <c r="M1115" t="s">
        <v>65</v>
      </c>
      <c r="N1115" t="s">
        <v>22</v>
      </c>
      <c r="O1115" t="s">
        <v>2586</v>
      </c>
      <c r="P1115" t="s">
        <v>2587</v>
      </c>
    </row>
    <row r="1116" spans="1:16" x14ac:dyDescent="0.3">
      <c r="A1116" s="24">
        <v>40428</v>
      </c>
      <c r="B1116" s="45">
        <v>55000</v>
      </c>
      <c r="C1116" t="s">
        <v>2751</v>
      </c>
      <c r="D1116" t="s">
        <v>5</v>
      </c>
      <c r="E1116" t="s">
        <v>1</v>
      </c>
      <c r="F1116" t="s">
        <v>2</v>
      </c>
      <c r="H1116">
        <v>41</v>
      </c>
      <c r="I1116" t="s">
        <v>2752</v>
      </c>
      <c r="J1116" t="s">
        <v>72</v>
      </c>
      <c r="K1116" t="s">
        <v>73</v>
      </c>
      <c r="L1116" t="s">
        <v>74</v>
      </c>
      <c r="M1116" t="s">
        <v>65</v>
      </c>
      <c r="N1116" t="s">
        <v>22</v>
      </c>
      <c r="O1116" t="s">
        <v>2822</v>
      </c>
      <c r="P1116" t="s">
        <v>2823</v>
      </c>
    </row>
    <row r="1117" spans="1:16" x14ac:dyDescent="0.3">
      <c r="A1117" s="24">
        <v>40455</v>
      </c>
      <c r="B1117" s="45">
        <v>151500</v>
      </c>
      <c r="C1117" t="s">
        <v>2604</v>
      </c>
      <c r="D1117" t="s">
        <v>0</v>
      </c>
      <c r="E1117" t="s">
        <v>1</v>
      </c>
      <c r="F1117" t="s">
        <v>2</v>
      </c>
      <c r="H1117">
        <v>9</v>
      </c>
      <c r="I1117" t="s">
        <v>2605</v>
      </c>
      <c r="J1117" t="s">
        <v>72</v>
      </c>
      <c r="K1117" t="s">
        <v>73</v>
      </c>
      <c r="L1117" t="s">
        <v>74</v>
      </c>
      <c r="M1117" t="s">
        <v>65</v>
      </c>
      <c r="N1117" t="s">
        <v>22</v>
      </c>
      <c r="O1117" t="s">
        <v>2667</v>
      </c>
      <c r="P1117" t="s">
        <v>2668</v>
      </c>
    </row>
    <row r="1118" spans="1:16" x14ac:dyDescent="0.3">
      <c r="A1118" s="24">
        <v>40459</v>
      </c>
      <c r="B1118" s="45">
        <v>160000</v>
      </c>
      <c r="C1118" t="s">
        <v>1372</v>
      </c>
      <c r="D1118" t="s">
        <v>0</v>
      </c>
      <c r="E1118" t="s">
        <v>1</v>
      </c>
      <c r="F1118" t="s">
        <v>2</v>
      </c>
      <c r="H1118">
        <v>102</v>
      </c>
      <c r="I1118" t="s">
        <v>997</v>
      </c>
      <c r="J1118" t="s">
        <v>72</v>
      </c>
      <c r="K1118" t="s">
        <v>73</v>
      </c>
      <c r="L1118" t="s">
        <v>74</v>
      </c>
      <c r="M1118" t="s">
        <v>65</v>
      </c>
      <c r="N1118" t="s">
        <v>22</v>
      </c>
      <c r="O1118" t="s">
        <v>1375</v>
      </c>
      <c r="P1118" t="s">
        <v>1376</v>
      </c>
    </row>
    <row r="1119" spans="1:16" x14ac:dyDescent="0.3">
      <c r="A1119" s="24">
        <v>40469</v>
      </c>
      <c r="B1119" s="45">
        <v>89000</v>
      </c>
      <c r="C1119" t="s">
        <v>1809</v>
      </c>
      <c r="D1119" t="s">
        <v>0</v>
      </c>
      <c r="E1119" t="s">
        <v>1</v>
      </c>
      <c r="F1119" t="s">
        <v>2</v>
      </c>
      <c r="H1119">
        <v>2</v>
      </c>
      <c r="I1119" t="s">
        <v>1810</v>
      </c>
      <c r="J1119" t="s">
        <v>72</v>
      </c>
      <c r="K1119" t="s">
        <v>73</v>
      </c>
      <c r="L1119" t="s">
        <v>74</v>
      </c>
      <c r="M1119" t="s">
        <v>65</v>
      </c>
      <c r="N1119" t="s">
        <v>22</v>
      </c>
      <c r="O1119" t="s">
        <v>1821</v>
      </c>
      <c r="P1119" t="s">
        <v>1822</v>
      </c>
    </row>
    <row r="1120" spans="1:16" x14ac:dyDescent="0.3">
      <c r="A1120" s="24">
        <v>40471</v>
      </c>
      <c r="B1120" s="45">
        <v>152000</v>
      </c>
      <c r="C1120" t="s">
        <v>2222</v>
      </c>
      <c r="D1120" t="s">
        <v>0</v>
      </c>
      <c r="E1120" t="s">
        <v>1</v>
      </c>
      <c r="F1120" t="s">
        <v>2</v>
      </c>
      <c r="H1120">
        <v>33</v>
      </c>
      <c r="I1120" t="s">
        <v>2223</v>
      </c>
      <c r="J1120" t="s">
        <v>72</v>
      </c>
      <c r="K1120" t="s">
        <v>73</v>
      </c>
      <c r="L1120" t="s">
        <v>74</v>
      </c>
      <c r="M1120" t="s">
        <v>65</v>
      </c>
      <c r="N1120" t="s">
        <v>22</v>
      </c>
      <c r="O1120" t="s">
        <v>2250</v>
      </c>
      <c r="P1120" t="s">
        <v>2251</v>
      </c>
    </row>
    <row r="1121" spans="1:16" x14ac:dyDescent="0.3">
      <c r="A1121" s="24">
        <v>40473</v>
      </c>
      <c r="B1121" s="45">
        <v>91000</v>
      </c>
      <c r="C1121" t="s">
        <v>1223</v>
      </c>
      <c r="D1121" t="s">
        <v>3</v>
      </c>
      <c r="E1121" t="s">
        <v>1</v>
      </c>
      <c r="F1121" t="s">
        <v>2</v>
      </c>
      <c r="H1121">
        <v>37</v>
      </c>
      <c r="I1121" t="s">
        <v>1224</v>
      </c>
      <c r="J1121" t="s">
        <v>72</v>
      </c>
      <c r="K1121" t="s">
        <v>73</v>
      </c>
      <c r="L1121" t="s">
        <v>74</v>
      </c>
      <c r="M1121" t="s">
        <v>65</v>
      </c>
      <c r="N1121" t="s">
        <v>22</v>
      </c>
      <c r="O1121" t="s">
        <v>1253</v>
      </c>
      <c r="P1121" t="s">
        <v>1254</v>
      </c>
    </row>
    <row r="1122" spans="1:16" x14ac:dyDescent="0.3">
      <c r="A1122" s="24">
        <v>40480</v>
      </c>
      <c r="B1122" s="45">
        <v>191500</v>
      </c>
      <c r="C1122" t="s">
        <v>996</v>
      </c>
      <c r="D1122" t="s">
        <v>0</v>
      </c>
      <c r="E1122" t="s">
        <v>1</v>
      </c>
      <c r="F1122" t="s">
        <v>2</v>
      </c>
      <c r="H1122">
        <v>183</v>
      </c>
      <c r="I1122" t="s">
        <v>997</v>
      </c>
      <c r="J1122" t="s">
        <v>72</v>
      </c>
      <c r="K1122" t="s">
        <v>73</v>
      </c>
      <c r="L1122" t="s">
        <v>74</v>
      </c>
      <c r="M1122" t="s">
        <v>65</v>
      </c>
      <c r="N1122" t="s">
        <v>22</v>
      </c>
      <c r="O1122" t="s">
        <v>1037</v>
      </c>
      <c r="P1122" t="s">
        <v>1038</v>
      </c>
    </row>
    <row r="1123" spans="1:16" x14ac:dyDescent="0.3">
      <c r="A1123" s="24">
        <v>40492</v>
      </c>
      <c r="B1123" s="45">
        <v>145000</v>
      </c>
      <c r="C1123" t="s">
        <v>1592</v>
      </c>
      <c r="D1123" t="s">
        <v>0</v>
      </c>
      <c r="E1123" t="s">
        <v>1</v>
      </c>
      <c r="F1123" t="s">
        <v>2</v>
      </c>
      <c r="H1123" t="s">
        <v>1593</v>
      </c>
      <c r="I1123" t="s">
        <v>1594</v>
      </c>
      <c r="J1123" t="s">
        <v>72</v>
      </c>
      <c r="K1123" t="s">
        <v>73</v>
      </c>
      <c r="L1123" t="s">
        <v>74</v>
      </c>
      <c r="M1123" t="s">
        <v>65</v>
      </c>
      <c r="N1123" t="s">
        <v>22</v>
      </c>
      <c r="O1123" t="s">
        <v>1595</v>
      </c>
      <c r="P1123" t="s">
        <v>1596</v>
      </c>
    </row>
    <row r="1124" spans="1:16" x14ac:dyDescent="0.3">
      <c r="A1124" s="24">
        <v>40505</v>
      </c>
      <c r="B1124" s="45">
        <v>117000</v>
      </c>
      <c r="C1124" t="s">
        <v>925</v>
      </c>
      <c r="D1124" t="s">
        <v>0</v>
      </c>
      <c r="E1124" t="s">
        <v>1</v>
      </c>
      <c r="F1124" t="s">
        <v>2</v>
      </c>
      <c r="H1124">
        <v>6</v>
      </c>
      <c r="I1124" t="s">
        <v>926</v>
      </c>
      <c r="J1124" t="s">
        <v>72</v>
      </c>
      <c r="K1124" t="s">
        <v>73</v>
      </c>
      <c r="L1124" t="s">
        <v>74</v>
      </c>
      <c r="M1124" t="s">
        <v>65</v>
      </c>
      <c r="N1124" t="s">
        <v>22</v>
      </c>
      <c r="O1124" t="s">
        <v>927</v>
      </c>
      <c r="P1124" t="s">
        <v>928</v>
      </c>
    </row>
    <row r="1125" spans="1:16" x14ac:dyDescent="0.3">
      <c r="A1125" s="24">
        <v>40506</v>
      </c>
      <c r="B1125" s="45">
        <v>55000</v>
      </c>
      <c r="C1125" t="s">
        <v>1950</v>
      </c>
      <c r="D1125" t="s">
        <v>3</v>
      </c>
      <c r="E1125" t="s">
        <v>1</v>
      </c>
      <c r="F1125" t="s">
        <v>2</v>
      </c>
      <c r="H1125">
        <v>23</v>
      </c>
      <c r="I1125" t="s">
        <v>1951</v>
      </c>
      <c r="J1125" t="s">
        <v>72</v>
      </c>
      <c r="K1125" t="s">
        <v>73</v>
      </c>
      <c r="L1125" t="s">
        <v>74</v>
      </c>
      <c r="M1125" t="s">
        <v>65</v>
      </c>
      <c r="N1125" t="s">
        <v>22</v>
      </c>
      <c r="O1125" t="s">
        <v>1994</v>
      </c>
      <c r="P1125" t="s">
        <v>1995</v>
      </c>
    </row>
    <row r="1126" spans="1:16" x14ac:dyDescent="0.3">
      <c r="A1126" s="24">
        <v>40508</v>
      </c>
      <c r="B1126" s="45">
        <v>50000</v>
      </c>
      <c r="C1126" t="s">
        <v>2068</v>
      </c>
      <c r="D1126" t="s">
        <v>5</v>
      </c>
      <c r="E1126" t="s">
        <v>1</v>
      </c>
      <c r="F1126" t="s">
        <v>2</v>
      </c>
      <c r="H1126">
        <v>17</v>
      </c>
      <c r="I1126" t="s">
        <v>2069</v>
      </c>
      <c r="J1126" t="s">
        <v>72</v>
      </c>
      <c r="K1126" t="s">
        <v>73</v>
      </c>
      <c r="L1126" t="s">
        <v>74</v>
      </c>
      <c r="M1126" t="s">
        <v>65</v>
      </c>
      <c r="N1126" t="s">
        <v>22</v>
      </c>
      <c r="O1126" t="s">
        <v>2088</v>
      </c>
      <c r="P1126" t="s">
        <v>2089</v>
      </c>
    </row>
    <row r="1127" spans="1:16" x14ac:dyDescent="0.3">
      <c r="A1127" s="24">
        <v>40508</v>
      </c>
      <c r="B1127" s="45">
        <v>64840</v>
      </c>
      <c r="C1127" t="s">
        <v>2222</v>
      </c>
      <c r="D1127" t="s">
        <v>5</v>
      </c>
      <c r="E1127" t="s">
        <v>1</v>
      </c>
      <c r="F1127" t="s">
        <v>2</v>
      </c>
      <c r="H1127">
        <v>28</v>
      </c>
      <c r="I1127" t="s">
        <v>2223</v>
      </c>
      <c r="J1127" t="s">
        <v>72</v>
      </c>
      <c r="K1127" t="s">
        <v>73</v>
      </c>
      <c r="L1127" t="s">
        <v>74</v>
      </c>
      <c r="M1127" t="s">
        <v>65</v>
      </c>
      <c r="N1127" t="s">
        <v>22</v>
      </c>
      <c r="O1127" t="s">
        <v>2240</v>
      </c>
      <c r="P1127" t="s">
        <v>2241</v>
      </c>
    </row>
    <row r="1128" spans="1:16" x14ac:dyDescent="0.3">
      <c r="A1128" s="24">
        <v>40512</v>
      </c>
      <c r="B1128" s="45">
        <v>45000</v>
      </c>
      <c r="C1128" t="s">
        <v>2068</v>
      </c>
      <c r="D1128" t="s">
        <v>3</v>
      </c>
      <c r="E1128" t="s">
        <v>1</v>
      </c>
      <c r="F1128" t="s">
        <v>2</v>
      </c>
      <c r="H1128">
        <v>53</v>
      </c>
      <c r="I1128" t="s">
        <v>2069</v>
      </c>
      <c r="J1128" t="s">
        <v>72</v>
      </c>
      <c r="K1128" t="s">
        <v>73</v>
      </c>
      <c r="L1128" t="s">
        <v>74</v>
      </c>
      <c r="M1128" t="s">
        <v>65</v>
      </c>
      <c r="N1128" t="s">
        <v>22</v>
      </c>
      <c r="O1128" t="s">
        <v>2150</v>
      </c>
      <c r="P1128" t="s">
        <v>2151</v>
      </c>
    </row>
    <row r="1129" spans="1:16" x14ac:dyDescent="0.3">
      <c r="A1129" s="24">
        <v>40529</v>
      </c>
      <c r="B1129" s="45">
        <v>117000</v>
      </c>
      <c r="C1129" t="s">
        <v>1223</v>
      </c>
      <c r="D1129" t="s">
        <v>3</v>
      </c>
      <c r="E1129" t="s">
        <v>1</v>
      </c>
      <c r="F1129" t="s">
        <v>2</v>
      </c>
      <c r="H1129">
        <v>46</v>
      </c>
      <c r="I1129" t="s">
        <v>1224</v>
      </c>
      <c r="J1129" t="s">
        <v>72</v>
      </c>
      <c r="K1129" t="s">
        <v>73</v>
      </c>
      <c r="L1129" t="s">
        <v>74</v>
      </c>
      <c r="M1129" t="s">
        <v>65</v>
      </c>
      <c r="N1129" t="s">
        <v>22</v>
      </c>
      <c r="O1129" t="s">
        <v>1259</v>
      </c>
      <c r="P1129" t="s">
        <v>1260</v>
      </c>
    </row>
    <row r="1130" spans="1:16" x14ac:dyDescent="0.3">
      <c r="A1130" s="24">
        <v>40529</v>
      </c>
      <c r="B1130" s="45">
        <v>98500</v>
      </c>
      <c r="C1130" t="s">
        <v>3052</v>
      </c>
      <c r="D1130" t="s">
        <v>3</v>
      </c>
      <c r="E1130" t="s">
        <v>1</v>
      </c>
      <c r="F1130" t="s">
        <v>2</v>
      </c>
      <c r="H1130">
        <v>14</v>
      </c>
      <c r="I1130" t="s">
        <v>3053</v>
      </c>
      <c r="J1130" t="s">
        <v>72</v>
      </c>
      <c r="K1130" t="s">
        <v>73</v>
      </c>
      <c r="L1130" t="s">
        <v>74</v>
      </c>
      <c r="M1130" t="s">
        <v>65</v>
      </c>
      <c r="N1130" t="s">
        <v>22</v>
      </c>
      <c r="O1130" t="s">
        <v>3072</v>
      </c>
      <c r="P1130" t="s">
        <v>3073</v>
      </c>
    </row>
    <row r="1131" spans="1:16" x14ac:dyDescent="0.3">
      <c r="A1131" s="24">
        <v>40533</v>
      </c>
      <c r="B1131" s="45">
        <v>131000</v>
      </c>
      <c r="C1131" t="s">
        <v>300</v>
      </c>
      <c r="D1131" t="s">
        <v>0</v>
      </c>
      <c r="E1131" t="s">
        <v>1</v>
      </c>
      <c r="F1131" t="s">
        <v>2</v>
      </c>
      <c r="H1131">
        <v>8</v>
      </c>
      <c r="I1131" t="s">
        <v>301</v>
      </c>
      <c r="J1131" t="s">
        <v>72</v>
      </c>
      <c r="K1131" t="s">
        <v>73</v>
      </c>
      <c r="L1131" t="s">
        <v>74</v>
      </c>
      <c r="M1131" t="s">
        <v>65</v>
      </c>
      <c r="N1131" t="s">
        <v>22</v>
      </c>
      <c r="O1131" t="s">
        <v>494</v>
      </c>
      <c r="P1131" t="s">
        <v>495</v>
      </c>
    </row>
    <row r="1132" spans="1:16" x14ac:dyDescent="0.3">
      <c r="A1132" s="24">
        <v>40535</v>
      </c>
      <c r="B1132" s="45">
        <v>40000</v>
      </c>
      <c r="C1132" t="s">
        <v>2751</v>
      </c>
      <c r="D1132" t="s">
        <v>5</v>
      </c>
      <c r="E1132" t="s">
        <v>1</v>
      </c>
      <c r="F1132" t="s">
        <v>2</v>
      </c>
      <c r="H1132">
        <v>9</v>
      </c>
      <c r="I1132" t="s">
        <v>2752</v>
      </c>
      <c r="J1132" t="s">
        <v>72</v>
      </c>
      <c r="K1132" t="s">
        <v>73</v>
      </c>
      <c r="L1132" t="s">
        <v>74</v>
      </c>
      <c r="M1132" t="s">
        <v>65</v>
      </c>
      <c r="N1132" t="s">
        <v>22</v>
      </c>
      <c r="O1132" t="s">
        <v>2884</v>
      </c>
      <c r="P1132" t="s">
        <v>2885</v>
      </c>
    </row>
    <row r="1133" spans="1:16" x14ac:dyDescent="0.3">
      <c r="A1133" s="24">
        <v>40563</v>
      </c>
      <c r="B1133" s="45">
        <v>67000</v>
      </c>
      <c r="C1133" t="s">
        <v>2222</v>
      </c>
      <c r="D1133" t="s">
        <v>5</v>
      </c>
      <c r="E1133" t="s">
        <v>1</v>
      </c>
      <c r="F1133" t="s">
        <v>2</v>
      </c>
      <c r="H1133">
        <v>28</v>
      </c>
      <c r="I1133" t="s">
        <v>2223</v>
      </c>
      <c r="J1133" t="s">
        <v>72</v>
      </c>
      <c r="K1133" t="s">
        <v>73</v>
      </c>
      <c r="L1133" t="s">
        <v>74</v>
      </c>
      <c r="M1133" t="s">
        <v>65</v>
      </c>
      <c r="N1133" t="s">
        <v>22</v>
      </c>
      <c r="O1133" t="s">
        <v>2238</v>
      </c>
      <c r="P1133" t="s">
        <v>2239</v>
      </c>
    </row>
    <row r="1134" spans="1:16" x14ac:dyDescent="0.3">
      <c r="A1134" s="24">
        <v>40571</v>
      </c>
      <c r="B1134" s="45">
        <v>118000</v>
      </c>
      <c r="C1134" t="s">
        <v>2498</v>
      </c>
      <c r="D1134" t="s">
        <v>3</v>
      </c>
      <c r="E1134" t="s">
        <v>1</v>
      </c>
      <c r="F1134" t="s">
        <v>2</v>
      </c>
      <c r="H1134">
        <v>1</v>
      </c>
      <c r="I1134" t="s">
        <v>2499</v>
      </c>
      <c r="J1134" t="s">
        <v>72</v>
      </c>
      <c r="K1134" t="s">
        <v>73</v>
      </c>
      <c r="L1134" t="s">
        <v>74</v>
      </c>
      <c r="M1134" t="s">
        <v>65</v>
      </c>
      <c r="N1134" t="s">
        <v>22</v>
      </c>
      <c r="O1134" t="s">
        <v>2502</v>
      </c>
      <c r="P1134" t="s">
        <v>2503</v>
      </c>
    </row>
    <row r="1135" spans="1:16" x14ac:dyDescent="0.3">
      <c r="A1135" s="24">
        <v>40596</v>
      </c>
      <c r="B1135" s="45">
        <v>80000</v>
      </c>
      <c r="C1135" t="s">
        <v>2423</v>
      </c>
      <c r="D1135" t="s">
        <v>3</v>
      </c>
      <c r="E1135" t="s">
        <v>1</v>
      </c>
      <c r="F1135" t="s">
        <v>2</v>
      </c>
      <c r="H1135">
        <v>56</v>
      </c>
      <c r="I1135" t="s">
        <v>2310</v>
      </c>
      <c r="J1135" t="s">
        <v>72</v>
      </c>
      <c r="K1135" t="s">
        <v>73</v>
      </c>
      <c r="L1135" t="s">
        <v>74</v>
      </c>
      <c r="M1135" t="s">
        <v>65</v>
      </c>
      <c r="N1135" t="s">
        <v>22</v>
      </c>
      <c r="O1135" t="s">
        <v>2464</v>
      </c>
      <c r="P1135" t="s">
        <v>2465</v>
      </c>
    </row>
    <row r="1136" spans="1:16" x14ac:dyDescent="0.3">
      <c r="A1136" s="24">
        <v>40606</v>
      </c>
      <c r="B1136" s="45">
        <v>65500</v>
      </c>
      <c r="C1136" t="s">
        <v>898</v>
      </c>
      <c r="D1136" t="s">
        <v>3</v>
      </c>
      <c r="E1136" t="s">
        <v>1</v>
      </c>
      <c r="F1136" t="s">
        <v>2</v>
      </c>
      <c r="H1136">
        <v>11</v>
      </c>
      <c r="I1136" t="s">
        <v>39</v>
      </c>
      <c r="J1136" t="s">
        <v>72</v>
      </c>
      <c r="K1136" t="s">
        <v>73</v>
      </c>
      <c r="L1136" t="s">
        <v>74</v>
      </c>
      <c r="M1136" t="s">
        <v>65</v>
      </c>
      <c r="N1136" t="s">
        <v>22</v>
      </c>
      <c r="O1136" t="s">
        <v>903</v>
      </c>
      <c r="P1136" t="s">
        <v>904</v>
      </c>
    </row>
    <row r="1137" spans="1:16" x14ac:dyDescent="0.3">
      <c r="A1137" s="24">
        <v>40619</v>
      </c>
      <c r="B1137" s="45">
        <v>225000</v>
      </c>
      <c r="C1137" t="s">
        <v>1119</v>
      </c>
      <c r="D1137" t="s">
        <v>0</v>
      </c>
      <c r="E1137" t="s">
        <v>1</v>
      </c>
      <c r="F1137" t="s">
        <v>2</v>
      </c>
      <c r="H1137">
        <v>79</v>
      </c>
      <c r="I1137" t="s">
        <v>1120</v>
      </c>
      <c r="J1137" t="s">
        <v>72</v>
      </c>
      <c r="K1137" t="s">
        <v>73</v>
      </c>
      <c r="L1137" t="s">
        <v>74</v>
      </c>
      <c r="M1137" t="s">
        <v>65</v>
      </c>
      <c r="N1137" t="s">
        <v>22</v>
      </c>
      <c r="O1137" t="s">
        <v>1167</v>
      </c>
      <c r="P1137" t="s">
        <v>1168</v>
      </c>
    </row>
    <row r="1138" spans="1:16" x14ac:dyDescent="0.3">
      <c r="A1138" s="24">
        <v>40641</v>
      </c>
      <c r="B1138" s="45">
        <v>63500</v>
      </c>
      <c r="C1138" t="s">
        <v>1063</v>
      </c>
      <c r="D1138" t="s">
        <v>5</v>
      </c>
      <c r="E1138" t="s">
        <v>1</v>
      </c>
      <c r="F1138" t="s">
        <v>2</v>
      </c>
      <c r="H1138">
        <v>13</v>
      </c>
      <c r="I1138" t="s">
        <v>1085</v>
      </c>
      <c r="J1138" t="s">
        <v>72</v>
      </c>
      <c r="K1138" t="s">
        <v>73</v>
      </c>
      <c r="L1138" t="s">
        <v>74</v>
      </c>
      <c r="M1138" t="s">
        <v>65</v>
      </c>
      <c r="N1138" t="s">
        <v>22</v>
      </c>
      <c r="O1138" t="s">
        <v>1088</v>
      </c>
      <c r="P1138" t="s">
        <v>1089</v>
      </c>
    </row>
    <row r="1139" spans="1:16" x14ac:dyDescent="0.3">
      <c r="A1139" s="24">
        <v>40676</v>
      </c>
      <c r="B1139" s="45">
        <v>65000</v>
      </c>
      <c r="C1139" t="s">
        <v>2751</v>
      </c>
      <c r="D1139" t="s">
        <v>5</v>
      </c>
      <c r="E1139" t="s">
        <v>1</v>
      </c>
      <c r="F1139" t="s">
        <v>2</v>
      </c>
      <c r="H1139">
        <v>45</v>
      </c>
      <c r="I1139" t="s">
        <v>2752</v>
      </c>
      <c r="J1139" t="s">
        <v>72</v>
      </c>
      <c r="K1139" t="s">
        <v>73</v>
      </c>
      <c r="L1139" t="s">
        <v>74</v>
      </c>
      <c r="M1139" t="s">
        <v>65</v>
      </c>
      <c r="N1139" t="s">
        <v>22</v>
      </c>
      <c r="O1139" t="s">
        <v>2830</v>
      </c>
      <c r="P1139" t="s">
        <v>2831</v>
      </c>
    </row>
    <row r="1140" spans="1:16" x14ac:dyDescent="0.3">
      <c r="A1140" s="24">
        <v>40676</v>
      </c>
      <c r="B1140" s="45">
        <v>120000</v>
      </c>
      <c r="C1140" t="s">
        <v>2751</v>
      </c>
      <c r="D1140" t="s">
        <v>0</v>
      </c>
      <c r="E1140" t="s">
        <v>1</v>
      </c>
      <c r="F1140" t="s">
        <v>2</v>
      </c>
      <c r="H1140">
        <v>57</v>
      </c>
      <c r="I1140" t="s">
        <v>2752</v>
      </c>
      <c r="J1140" t="s">
        <v>72</v>
      </c>
      <c r="K1140" t="s">
        <v>73</v>
      </c>
      <c r="L1140" t="s">
        <v>74</v>
      </c>
      <c r="M1140" t="s">
        <v>65</v>
      </c>
      <c r="N1140" t="s">
        <v>22</v>
      </c>
      <c r="O1140" t="s">
        <v>2862</v>
      </c>
      <c r="P1140" t="s">
        <v>2863</v>
      </c>
    </row>
    <row r="1141" spans="1:16" x14ac:dyDescent="0.3">
      <c r="A1141" s="24">
        <v>40683</v>
      </c>
      <c r="B1141" s="45">
        <v>73000</v>
      </c>
      <c r="C1141" t="s">
        <v>2751</v>
      </c>
      <c r="D1141" t="s">
        <v>5</v>
      </c>
      <c r="E1141" t="s">
        <v>1</v>
      </c>
      <c r="F1141" t="s">
        <v>2</v>
      </c>
      <c r="H1141">
        <v>44</v>
      </c>
      <c r="I1141" t="s">
        <v>2752</v>
      </c>
      <c r="J1141" t="s">
        <v>72</v>
      </c>
      <c r="K1141" t="s">
        <v>73</v>
      </c>
      <c r="L1141" t="s">
        <v>74</v>
      </c>
      <c r="M1141" t="s">
        <v>65</v>
      </c>
      <c r="N1141" t="s">
        <v>22</v>
      </c>
      <c r="O1141" t="s">
        <v>2826</v>
      </c>
      <c r="P1141" t="s">
        <v>2827</v>
      </c>
    </row>
    <row r="1142" spans="1:16" x14ac:dyDescent="0.3">
      <c r="A1142" s="24">
        <v>40690</v>
      </c>
      <c r="B1142" s="45">
        <v>97000</v>
      </c>
      <c r="C1142" t="s">
        <v>812</v>
      </c>
      <c r="D1142" t="s">
        <v>3</v>
      </c>
      <c r="E1142" t="s">
        <v>1</v>
      </c>
      <c r="F1142" t="s">
        <v>2</v>
      </c>
      <c r="H1142">
        <v>57</v>
      </c>
      <c r="I1142" t="s">
        <v>765</v>
      </c>
      <c r="J1142" t="s">
        <v>72</v>
      </c>
      <c r="K1142" t="s">
        <v>73</v>
      </c>
      <c r="L1142" t="s">
        <v>74</v>
      </c>
      <c r="M1142" t="s">
        <v>65</v>
      </c>
      <c r="N1142" t="s">
        <v>22</v>
      </c>
      <c r="O1142" t="s">
        <v>821</v>
      </c>
      <c r="P1142" t="s">
        <v>822</v>
      </c>
    </row>
    <row r="1143" spans="1:16" x14ac:dyDescent="0.3">
      <c r="A1143" s="24">
        <v>40704</v>
      </c>
      <c r="B1143" s="45">
        <v>65000</v>
      </c>
      <c r="C1143" t="s">
        <v>2498</v>
      </c>
      <c r="D1143" t="s">
        <v>5</v>
      </c>
      <c r="E1143" t="s">
        <v>1</v>
      </c>
      <c r="F1143" t="s">
        <v>2</v>
      </c>
      <c r="H1143">
        <v>20</v>
      </c>
      <c r="I1143" t="s">
        <v>2499</v>
      </c>
      <c r="J1143" t="s">
        <v>72</v>
      </c>
      <c r="K1143" t="s">
        <v>73</v>
      </c>
      <c r="L1143" t="s">
        <v>74</v>
      </c>
      <c r="M1143" t="s">
        <v>65</v>
      </c>
      <c r="N1143" t="s">
        <v>22</v>
      </c>
      <c r="O1143" t="s">
        <v>2514</v>
      </c>
      <c r="P1143" t="s">
        <v>2515</v>
      </c>
    </row>
    <row r="1144" spans="1:16" x14ac:dyDescent="0.3">
      <c r="A1144" s="24">
        <v>40716</v>
      </c>
      <c r="B1144" s="45">
        <v>105000</v>
      </c>
      <c r="C1144" t="s">
        <v>1666</v>
      </c>
      <c r="D1144" t="s">
        <v>5</v>
      </c>
      <c r="E1144" t="s">
        <v>1</v>
      </c>
      <c r="F1144" t="s">
        <v>2</v>
      </c>
      <c r="H1144">
        <v>7</v>
      </c>
      <c r="I1144" t="s">
        <v>1667</v>
      </c>
      <c r="J1144" t="s">
        <v>72</v>
      </c>
      <c r="K1144" t="s">
        <v>73</v>
      </c>
      <c r="L1144" t="s">
        <v>74</v>
      </c>
      <c r="M1144" t="s">
        <v>65</v>
      </c>
      <c r="N1144" t="s">
        <v>22</v>
      </c>
      <c r="O1144" t="s">
        <v>1676</v>
      </c>
      <c r="P1144" t="s">
        <v>1677</v>
      </c>
    </row>
    <row r="1145" spans="1:16" x14ac:dyDescent="0.3">
      <c r="A1145" s="24">
        <v>40718</v>
      </c>
      <c r="B1145" s="45">
        <v>147000</v>
      </c>
      <c r="C1145" t="s">
        <v>996</v>
      </c>
      <c r="D1145" t="s">
        <v>0</v>
      </c>
      <c r="E1145" t="s">
        <v>1</v>
      </c>
      <c r="F1145" t="s">
        <v>2</v>
      </c>
      <c r="H1145">
        <v>171</v>
      </c>
      <c r="I1145" t="s">
        <v>997</v>
      </c>
      <c r="J1145" t="s">
        <v>72</v>
      </c>
      <c r="K1145" t="s">
        <v>73</v>
      </c>
      <c r="L1145" t="s">
        <v>74</v>
      </c>
      <c r="M1145" t="s">
        <v>65</v>
      </c>
      <c r="N1145" t="s">
        <v>22</v>
      </c>
      <c r="O1145" t="s">
        <v>1023</v>
      </c>
      <c r="P1145" t="s">
        <v>1024</v>
      </c>
    </row>
    <row r="1146" spans="1:16" x14ac:dyDescent="0.3">
      <c r="A1146" s="24">
        <v>40724</v>
      </c>
      <c r="B1146" s="45">
        <v>77000</v>
      </c>
      <c r="C1146" t="s">
        <v>764</v>
      </c>
      <c r="D1146" t="s">
        <v>3</v>
      </c>
      <c r="E1146" t="s">
        <v>1</v>
      </c>
      <c r="F1146" t="s">
        <v>2</v>
      </c>
      <c r="H1146">
        <v>48</v>
      </c>
      <c r="I1146" t="s">
        <v>765</v>
      </c>
      <c r="J1146" t="s">
        <v>72</v>
      </c>
      <c r="K1146" t="s">
        <v>73</v>
      </c>
      <c r="L1146" t="s">
        <v>74</v>
      </c>
      <c r="M1146" t="s">
        <v>65</v>
      </c>
      <c r="N1146" t="s">
        <v>22</v>
      </c>
      <c r="O1146" t="s">
        <v>798</v>
      </c>
      <c r="P1146" t="s">
        <v>799</v>
      </c>
    </row>
    <row r="1147" spans="1:16" x14ac:dyDescent="0.3">
      <c r="A1147" s="24">
        <v>40725</v>
      </c>
      <c r="B1147" s="45">
        <v>35000</v>
      </c>
      <c r="C1147" t="s">
        <v>618</v>
      </c>
      <c r="D1147" t="s">
        <v>5</v>
      </c>
      <c r="E1147" t="s">
        <v>1</v>
      </c>
      <c r="F1147" t="s">
        <v>2</v>
      </c>
      <c r="H1147">
        <v>41</v>
      </c>
      <c r="I1147" t="s">
        <v>619</v>
      </c>
      <c r="J1147" t="s">
        <v>72</v>
      </c>
      <c r="K1147" t="s">
        <v>73</v>
      </c>
      <c r="L1147" t="s">
        <v>74</v>
      </c>
      <c r="M1147" t="s">
        <v>65</v>
      </c>
      <c r="N1147" t="s">
        <v>22</v>
      </c>
      <c r="O1147" t="s">
        <v>668</v>
      </c>
      <c r="P1147" t="s">
        <v>669</v>
      </c>
    </row>
    <row r="1148" spans="1:16" x14ac:dyDescent="0.3">
      <c r="A1148" s="24">
        <v>40725</v>
      </c>
      <c r="B1148" s="45">
        <v>82500</v>
      </c>
      <c r="C1148" t="s">
        <v>1372</v>
      </c>
      <c r="D1148" t="s">
        <v>3</v>
      </c>
      <c r="E1148" t="s">
        <v>1</v>
      </c>
      <c r="F1148" t="s">
        <v>2</v>
      </c>
      <c r="H1148">
        <v>90</v>
      </c>
      <c r="I1148" t="s">
        <v>997</v>
      </c>
      <c r="J1148" t="s">
        <v>72</v>
      </c>
      <c r="K1148" t="s">
        <v>73</v>
      </c>
      <c r="L1148" t="s">
        <v>74</v>
      </c>
      <c r="M1148" t="s">
        <v>65</v>
      </c>
      <c r="N1148" t="s">
        <v>22</v>
      </c>
      <c r="O1148" t="s">
        <v>1405</v>
      </c>
      <c r="P1148" t="s">
        <v>1406</v>
      </c>
    </row>
    <row r="1149" spans="1:16" x14ac:dyDescent="0.3">
      <c r="A1149" s="24">
        <v>40729</v>
      </c>
      <c r="B1149" s="45">
        <v>79000</v>
      </c>
      <c r="C1149" t="s">
        <v>764</v>
      </c>
      <c r="D1149" t="s">
        <v>0</v>
      </c>
      <c r="E1149" t="s">
        <v>1</v>
      </c>
      <c r="F1149" t="s">
        <v>2</v>
      </c>
      <c r="H1149">
        <v>13</v>
      </c>
      <c r="I1149" t="s">
        <v>765</v>
      </c>
      <c r="J1149" t="s">
        <v>72</v>
      </c>
      <c r="K1149" t="s">
        <v>73</v>
      </c>
      <c r="L1149" t="s">
        <v>74</v>
      </c>
      <c r="M1149" t="s">
        <v>65</v>
      </c>
      <c r="N1149" t="s">
        <v>22</v>
      </c>
      <c r="O1149" t="s">
        <v>770</v>
      </c>
      <c r="P1149" t="s">
        <v>771</v>
      </c>
    </row>
    <row r="1150" spans="1:16" x14ac:dyDescent="0.3">
      <c r="A1150" s="24">
        <v>40739</v>
      </c>
      <c r="B1150" s="45">
        <v>210000</v>
      </c>
      <c r="C1150" t="s">
        <v>1119</v>
      </c>
      <c r="D1150" t="s">
        <v>0</v>
      </c>
      <c r="E1150" t="s">
        <v>1</v>
      </c>
      <c r="F1150" t="s">
        <v>2</v>
      </c>
      <c r="H1150">
        <v>29</v>
      </c>
      <c r="I1150" t="s">
        <v>1120</v>
      </c>
      <c r="J1150" t="s">
        <v>72</v>
      </c>
      <c r="K1150" t="s">
        <v>73</v>
      </c>
      <c r="L1150" t="s">
        <v>74</v>
      </c>
      <c r="M1150" t="s">
        <v>65</v>
      </c>
      <c r="N1150" t="s">
        <v>22</v>
      </c>
      <c r="O1150" t="s">
        <v>1135</v>
      </c>
      <c r="P1150" t="s">
        <v>1136</v>
      </c>
    </row>
    <row r="1151" spans="1:16" x14ac:dyDescent="0.3">
      <c r="A1151" s="24">
        <v>40742</v>
      </c>
      <c r="B1151" s="45">
        <v>120000</v>
      </c>
      <c r="C1151" t="s">
        <v>133</v>
      </c>
      <c r="D1151" t="s">
        <v>3</v>
      </c>
      <c r="E1151" t="s">
        <v>1</v>
      </c>
      <c r="F1151" t="s">
        <v>2</v>
      </c>
      <c r="H1151">
        <v>24</v>
      </c>
      <c r="I1151" t="s">
        <v>39</v>
      </c>
      <c r="J1151" t="s">
        <v>72</v>
      </c>
      <c r="K1151" t="s">
        <v>73</v>
      </c>
      <c r="L1151" t="s">
        <v>74</v>
      </c>
      <c r="M1151" t="s">
        <v>65</v>
      </c>
      <c r="N1151" t="s">
        <v>22</v>
      </c>
      <c r="O1151" t="s">
        <v>142</v>
      </c>
      <c r="P1151" t="s">
        <v>143</v>
      </c>
    </row>
    <row r="1152" spans="1:16" x14ac:dyDescent="0.3">
      <c r="A1152" s="24">
        <v>40753</v>
      </c>
      <c r="B1152" s="45">
        <v>104950</v>
      </c>
      <c r="C1152" t="s">
        <v>1950</v>
      </c>
      <c r="D1152" t="s">
        <v>3</v>
      </c>
      <c r="E1152" t="s">
        <v>1</v>
      </c>
      <c r="F1152" t="s">
        <v>2</v>
      </c>
      <c r="H1152">
        <v>6</v>
      </c>
      <c r="I1152" t="s">
        <v>1951</v>
      </c>
      <c r="J1152" t="s">
        <v>72</v>
      </c>
      <c r="K1152" t="s">
        <v>73</v>
      </c>
      <c r="L1152" t="s">
        <v>74</v>
      </c>
      <c r="M1152" t="s">
        <v>65</v>
      </c>
      <c r="N1152" t="s">
        <v>22</v>
      </c>
      <c r="O1152" t="s">
        <v>2012</v>
      </c>
      <c r="P1152" t="s">
        <v>2013</v>
      </c>
    </row>
    <row r="1153" spans="1:16" x14ac:dyDescent="0.3">
      <c r="A1153" s="24">
        <v>40753</v>
      </c>
      <c r="B1153" s="45">
        <v>52000</v>
      </c>
      <c r="C1153" t="s">
        <v>2016</v>
      </c>
      <c r="D1153" t="s">
        <v>5</v>
      </c>
      <c r="E1153" t="s">
        <v>1</v>
      </c>
      <c r="F1153" t="s">
        <v>2</v>
      </c>
      <c r="H1153">
        <v>7</v>
      </c>
      <c r="I1153" t="s">
        <v>2017</v>
      </c>
      <c r="J1153" t="s">
        <v>72</v>
      </c>
      <c r="K1153" t="s">
        <v>73</v>
      </c>
      <c r="L1153" t="s">
        <v>74</v>
      </c>
      <c r="M1153" t="s">
        <v>65</v>
      </c>
      <c r="N1153" t="s">
        <v>22</v>
      </c>
      <c r="O1153" t="s">
        <v>2050</v>
      </c>
      <c r="P1153" t="s">
        <v>2051</v>
      </c>
    </row>
    <row r="1154" spans="1:16" x14ac:dyDescent="0.3">
      <c r="A1154" s="24">
        <v>40758</v>
      </c>
      <c r="B1154" s="45">
        <v>159000</v>
      </c>
      <c r="C1154" t="s">
        <v>3176</v>
      </c>
      <c r="D1154" t="s">
        <v>0</v>
      </c>
      <c r="E1154" t="s">
        <v>1</v>
      </c>
      <c r="F1154" t="s">
        <v>2</v>
      </c>
      <c r="H1154">
        <v>14</v>
      </c>
      <c r="I1154" t="s">
        <v>3177</v>
      </c>
      <c r="J1154" t="s">
        <v>72</v>
      </c>
      <c r="K1154" t="s">
        <v>73</v>
      </c>
      <c r="L1154" t="s">
        <v>74</v>
      </c>
      <c r="M1154" t="s">
        <v>65</v>
      </c>
      <c r="N1154" t="s">
        <v>22</v>
      </c>
      <c r="O1154" t="s">
        <v>3184</v>
      </c>
      <c r="P1154" t="s">
        <v>3185</v>
      </c>
    </row>
    <row r="1155" spans="1:16" x14ac:dyDescent="0.3">
      <c r="A1155" s="24">
        <v>40760</v>
      </c>
      <c r="B1155" s="45">
        <v>110000</v>
      </c>
      <c r="C1155" t="s">
        <v>2498</v>
      </c>
      <c r="D1155" t="s">
        <v>3</v>
      </c>
      <c r="E1155" t="s">
        <v>1</v>
      </c>
      <c r="F1155" t="s">
        <v>2</v>
      </c>
      <c r="H1155">
        <v>72</v>
      </c>
      <c r="I1155" t="s">
        <v>2499</v>
      </c>
      <c r="J1155" t="s">
        <v>72</v>
      </c>
      <c r="K1155" t="s">
        <v>73</v>
      </c>
      <c r="L1155" t="s">
        <v>74</v>
      </c>
      <c r="M1155" t="s">
        <v>65</v>
      </c>
      <c r="N1155" t="s">
        <v>22</v>
      </c>
      <c r="O1155" t="s">
        <v>2590</v>
      </c>
      <c r="P1155" t="s">
        <v>2591</v>
      </c>
    </row>
    <row r="1156" spans="1:16" x14ac:dyDescent="0.3">
      <c r="A1156" s="24">
        <v>40767</v>
      </c>
      <c r="B1156" s="45">
        <v>79000</v>
      </c>
      <c r="C1156" t="s">
        <v>1577</v>
      </c>
      <c r="D1156" t="s">
        <v>3</v>
      </c>
      <c r="E1156" t="s">
        <v>1</v>
      </c>
      <c r="F1156" t="s">
        <v>2</v>
      </c>
      <c r="H1156">
        <v>34</v>
      </c>
      <c r="I1156" t="s">
        <v>1550</v>
      </c>
      <c r="J1156" t="s">
        <v>72</v>
      </c>
      <c r="K1156" t="s">
        <v>73</v>
      </c>
      <c r="L1156" t="s">
        <v>74</v>
      </c>
      <c r="M1156" t="s">
        <v>65</v>
      </c>
      <c r="N1156" t="s">
        <v>22</v>
      </c>
      <c r="O1156" t="s">
        <v>1582</v>
      </c>
      <c r="P1156" t="s">
        <v>1583</v>
      </c>
    </row>
    <row r="1157" spans="1:16" x14ac:dyDescent="0.3">
      <c r="A1157" s="24">
        <v>40767</v>
      </c>
      <c r="B1157" s="45">
        <v>48000</v>
      </c>
      <c r="C1157" t="s">
        <v>1833</v>
      </c>
      <c r="D1157" t="s">
        <v>5</v>
      </c>
      <c r="E1157" t="s">
        <v>1</v>
      </c>
      <c r="F1157" t="s">
        <v>2</v>
      </c>
      <c r="H1157">
        <v>103</v>
      </c>
      <c r="I1157" t="s">
        <v>997</v>
      </c>
      <c r="J1157" t="s">
        <v>72</v>
      </c>
      <c r="K1157" t="s">
        <v>73</v>
      </c>
      <c r="L1157" t="s">
        <v>74</v>
      </c>
      <c r="M1157" t="s">
        <v>65</v>
      </c>
      <c r="N1157" t="s">
        <v>22</v>
      </c>
      <c r="O1157" t="s">
        <v>1846</v>
      </c>
      <c r="P1157" t="s">
        <v>1847</v>
      </c>
    </row>
    <row r="1158" spans="1:16" x14ac:dyDescent="0.3">
      <c r="A1158" s="24">
        <v>40771</v>
      </c>
      <c r="B1158" s="45">
        <v>57000</v>
      </c>
      <c r="C1158" t="s">
        <v>2751</v>
      </c>
      <c r="D1158" t="s">
        <v>3</v>
      </c>
      <c r="E1158" t="s">
        <v>1</v>
      </c>
      <c r="F1158" t="s">
        <v>2</v>
      </c>
      <c r="H1158">
        <v>4</v>
      </c>
      <c r="I1158" t="s">
        <v>2752</v>
      </c>
      <c r="J1158" t="s">
        <v>72</v>
      </c>
      <c r="K1158" t="s">
        <v>73</v>
      </c>
      <c r="L1158" t="s">
        <v>74</v>
      </c>
      <c r="M1158" t="s">
        <v>65</v>
      </c>
      <c r="N1158" t="s">
        <v>22</v>
      </c>
      <c r="O1158" t="s">
        <v>2820</v>
      </c>
      <c r="P1158" t="s">
        <v>2821</v>
      </c>
    </row>
    <row r="1159" spans="1:16" x14ac:dyDescent="0.3">
      <c r="A1159" s="24">
        <v>40774</v>
      </c>
      <c r="B1159" s="45">
        <v>105000</v>
      </c>
      <c r="C1159" t="s">
        <v>978</v>
      </c>
      <c r="D1159" t="s">
        <v>3</v>
      </c>
      <c r="E1159" t="s">
        <v>1</v>
      </c>
      <c r="F1159" t="s">
        <v>2</v>
      </c>
      <c r="H1159">
        <v>14</v>
      </c>
      <c r="I1159" t="s">
        <v>979</v>
      </c>
      <c r="J1159" t="s">
        <v>72</v>
      </c>
      <c r="K1159" t="s">
        <v>73</v>
      </c>
      <c r="L1159" t="s">
        <v>74</v>
      </c>
      <c r="M1159" t="s">
        <v>65</v>
      </c>
      <c r="N1159" t="s">
        <v>22</v>
      </c>
      <c r="O1159" t="s">
        <v>980</v>
      </c>
      <c r="P1159" t="s">
        <v>981</v>
      </c>
    </row>
    <row r="1160" spans="1:16" x14ac:dyDescent="0.3">
      <c r="A1160" s="24">
        <v>40774</v>
      </c>
      <c r="B1160" s="45">
        <v>122000</v>
      </c>
      <c r="C1160" t="s">
        <v>1699</v>
      </c>
      <c r="D1160" t="s">
        <v>0</v>
      </c>
      <c r="E1160" t="s">
        <v>1</v>
      </c>
      <c r="F1160" t="s">
        <v>2</v>
      </c>
      <c r="H1160">
        <v>56</v>
      </c>
      <c r="I1160" t="s">
        <v>1700</v>
      </c>
      <c r="J1160" t="s">
        <v>72</v>
      </c>
      <c r="K1160" t="s">
        <v>73</v>
      </c>
      <c r="L1160" t="s">
        <v>74</v>
      </c>
      <c r="M1160" t="s">
        <v>65</v>
      </c>
      <c r="N1160" t="s">
        <v>22</v>
      </c>
      <c r="O1160" t="s">
        <v>1765</v>
      </c>
      <c r="P1160" t="s">
        <v>1766</v>
      </c>
    </row>
    <row r="1161" spans="1:16" x14ac:dyDescent="0.3">
      <c r="A1161" s="24">
        <v>40786</v>
      </c>
      <c r="B1161" s="45">
        <v>56000</v>
      </c>
      <c r="C1161" t="s">
        <v>2751</v>
      </c>
      <c r="D1161" t="s">
        <v>5</v>
      </c>
      <c r="E1161" t="s">
        <v>1</v>
      </c>
      <c r="F1161" t="s">
        <v>2</v>
      </c>
      <c r="H1161">
        <v>52</v>
      </c>
      <c r="I1161" t="s">
        <v>2752</v>
      </c>
      <c r="J1161" t="s">
        <v>72</v>
      </c>
      <c r="K1161" t="s">
        <v>73</v>
      </c>
      <c r="L1161" t="s">
        <v>74</v>
      </c>
      <c r="M1161" t="s">
        <v>65</v>
      </c>
      <c r="N1161" t="s">
        <v>22</v>
      </c>
      <c r="O1161" t="s">
        <v>2848</v>
      </c>
      <c r="P1161" t="s">
        <v>2849</v>
      </c>
    </row>
    <row r="1162" spans="1:16" x14ac:dyDescent="0.3">
      <c r="A1162" s="24">
        <v>40787</v>
      </c>
      <c r="B1162" s="45">
        <v>105000</v>
      </c>
      <c r="C1162" t="s">
        <v>300</v>
      </c>
      <c r="D1162" t="s">
        <v>3</v>
      </c>
      <c r="E1162" t="s">
        <v>1</v>
      </c>
      <c r="F1162" t="s">
        <v>2</v>
      </c>
      <c r="H1162">
        <v>3</v>
      </c>
      <c r="I1162" t="s">
        <v>301</v>
      </c>
      <c r="J1162" t="s">
        <v>72</v>
      </c>
      <c r="K1162" t="s">
        <v>73</v>
      </c>
      <c r="L1162" t="s">
        <v>74</v>
      </c>
      <c r="M1162" t="s">
        <v>65</v>
      </c>
      <c r="N1162" t="s">
        <v>22</v>
      </c>
      <c r="O1162" t="s">
        <v>374</v>
      </c>
      <c r="P1162" t="s">
        <v>375</v>
      </c>
    </row>
    <row r="1163" spans="1:16" x14ac:dyDescent="0.3">
      <c r="A1163" s="24">
        <v>40787</v>
      </c>
      <c r="B1163" s="45">
        <v>103000</v>
      </c>
      <c r="C1163" t="s">
        <v>300</v>
      </c>
      <c r="D1163" t="s">
        <v>5</v>
      </c>
      <c r="E1163" t="s">
        <v>1</v>
      </c>
      <c r="F1163" t="s">
        <v>2</v>
      </c>
      <c r="H1163">
        <v>35</v>
      </c>
      <c r="I1163" t="s">
        <v>301</v>
      </c>
      <c r="J1163" t="s">
        <v>72</v>
      </c>
      <c r="K1163" t="s">
        <v>73</v>
      </c>
      <c r="L1163" t="s">
        <v>74</v>
      </c>
      <c r="M1163" t="s">
        <v>65</v>
      </c>
      <c r="N1163" t="s">
        <v>22</v>
      </c>
      <c r="O1163" t="s">
        <v>392</v>
      </c>
      <c r="P1163" t="s">
        <v>393</v>
      </c>
    </row>
    <row r="1164" spans="1:16" x14ac:dyDescent="0.3">
      <c r="A1164" s="24">
        <v>40792</v>
      </c>
      <c r="B1164" s="45">
        <v>85000</v>
      </c>
      <c r="C1164" t="s">
        <v>1275</v>
      </c>
      <c r="D1164" t="s">
        <v>3</v>
      </c>
      <c r="E1164" t="s">
        <v>1</v>
      </c>
      <c r="F1164" t="s">
        <v>2</v>
      </c>
      <c r="H1164">
        <v>29</v>
      </c>
      <c r="I1164" t="s">
        <v>1276</v>
      </c>
      <c r="J1164" t="s">
        <v>72</v>
      </c>
      <c r="K1164" t="s">
        <v>73</v>
      </c>
      <c r="L1164" t="s">
        <v>74</v>
      </c>
      <c r="M1164" t="s">
        <v>65</v>
      </c>
      <c r="N1164" t="s">
        <v>22</v>
      </c>
      <c r="O1164" t="s">
        <v>1319</v>
      </c>
      <c r="P1164" t="s">
        <v>1320</v>
      </c>
    </row>
    <row r="1165" spans="1:16" x14ac:dyDescent="0.3">
      <c r="A1165" s="24">
        <v>40805</v>
      </c>
      <c r="B1165" s="45">
        <v>79000</v>
      </c>
      <c r="C1165" t="s">
        <v>105</v>
      </c>
      <c r="D1165" t="s">
        <v>3</v>
      </c>
      <c r="E1165" t="s">
        <v>1</v>
      </c>
      <c r="F1165" t="s">
        <v>2</v>
      </c>
      <c r="H1165">
        <v>10</v>
      </c>
      <c r="I1165" t="s">
        <v>106</v>
      </c>
      <c r="J1165" t="s">
        <v>72</v>
      </c>
      <c r="K1165" t="s">
        <v>73</v>
      </c>
      <c r="L1165" t="s">
        <v>74</v>
      </c>
      <c r="M1165" t="s">
        <v>65</v>
      </c>
      <c r="N1165" t="s">
        <v>22</v>
      </c>
      <c r="O1165" t="s">
        <v>111</v>
      </c>
      <c r="P1165" t="s">
        <v>112</v>
      </c>
    </row>
    <row r="1166" spans="1:16" x14ac:dyDescent="0.3">
      <c r="A1166" s="24">
        <v>40827</v>
      </c>
      <c r="B1166" s="45">
        <v>70000</v>
      </c>
      <c r="C1166" t="s">
        <v>1223</v>
      </c>
      <c r="D1166" t="s">
        <v>3</v>
      </c>
      <c r="E1166" t="s">
        <v>1</v>
      </c>
      <c r="F1166" t="s">
        <v>2</v>
      </c>
      <c r="H1166">
        <v>10</v>
      </c>
      <c r="I1166" t="s">
        <v>1224</v>
      </c>
      <c r="J1166" t="s">
        <v>72</v>
      </c>
      <c r="K1166" t="s">
        <v>73</v>
      </c>
      <c r="L1166" t="s">
        <v>74</v>
      </c>
      <c r="M1166" t="s">
        <v>65</v>
      </c>
      <c r="N1166" t="s">
        <v>22</v>
      </c>
      <c r="O1166" t="s">
        <v>1225</v>
      </c>
      <c r="P1166" t="s">
        <v>1226</v>
      </c>
    </row>
    <row r="1167" spans="1:16" x14ac:dyDescent="0.3">
      <c r="A1167" s="24">
        <v>40828</v>
      </c>
      <c r="B1167" s="45">
        <v>225000</v>
      </c>
      <c r="C1167" t="s">
        <v>1119</v>
      </c>
      <c r="D1167" t="s">
        <v>0</v>
      </c>
      <c r="E1167" t="s">
        <v>1</v>
      </c>
      <c r="F1167" t="s">
        <v>2</v>
      </c>
      <c r="H1167">
        <v>39</v>
      </c>
      <c r="I1167" t="s">
        <v>1120</v>
      </c>
      <c r="J1167" t="s">
        <v>72</v>
      </c>
      <c r="K1167" t="s">
        <v>73</v>
      </c>
      <c r="L1167" t="s">
        <v>74</v>
      </c>
      <c r="M1167" t="s">
        <v>65</v>
      </c>
      <c r="N1167" t="s">
        <v>22</v>
      </c>
      <c r="O1167" t="s">
        <v>1145</v>
      </c>
      <c r="P1167" t="s">
        <v>1146</v>
      </c>
    </row>
    <row r="1168" spans="1:16" x14ac:dyDescent="0.3">
      <c r="A1168" s="24">
        <v>40833</v>
      </c>
      <c r="B1168" s="45">
        <v>175000</v>
      </c>
      <c r="C1168" t="s">
        <v>186</v>
      </c>
      <c r="D1168" t="s">
        <v>0</v>
      </c>
      <c r="E1168" t="s">
        <v>1</v>
      </c>
      <c r="F1168" t="s">
        <v>2</v>
      </c>
      <c r="H1168">
        <v>7</v>
      </c>
      <c r="I1168" t="s">
        <v>187</v>
      </c>
      <c r="J1168" t="s">
        <v>72</v>
      </c>
      <c r="K1168" t="s">
        <v>73</v>
      </c>
      <c r="L1168" t="s">
        <v>74</v>
      </c>
      <c r="M1168" t="s">
        <v>65</v>
      </c>
      <c r="N1168" t="s">
        <v>22</v>
      </c>
      <c r="O1168" t="s">
        <v>250</v>
      </c>
      <c r="P1168" t="s">
        <v>251</v>
      </c>
    </row>
    <row r="1169" spans="1:16" x14ac:dyDescent="0.3">
      <c r="A1169" s="24">
        <v>40858</v>
      </c>
      <c r="B1169" s="45">
        <v>132000</v>
      </c>
      <c r="C1169" t="s">
        <v>1223</v>
      </c>
      <c r="D1169" t="s">
        <v>3</v>
      </c>
      <c r="E1169" t="s">
        <v>1</v>
      </c>
      <c r="F1169" t="s">
        <v>2</v>
      </c>
      <c r="H1169">
        <v>50</v>
      </c>
      <c r="I1169" t="s">
        <v>1224</v>
      </c>
      <c r="J1169" t="s">
        <v>72</v>
      </c>
      <c r="K1169" t="s">
        <v>73</v>
      </c>
      <c r="L1169" t="s">
        <v>74</v>
      </c>
      <c r="M1169" t="s">
        <v>65</v>
      </c>
      <c r="N1169" t="s">
        <v>22</v>
      </c>
      <c r="O1169" t="s">
        <v>1263</v>
      </c>
      <c r="P1169" t="s">
        <v>1264</v>
      </c>
    </row>
    <row r="1170" spans="1:16" x14ac:dyDescent="0.3">
      <c r="A1170" s="24">
        <v>40872</v>
      </c>
      <c r="B1170" s="45">
        <v>85000</v>
      </c>
      <c r="C1170" t="s">
        <v>739</v>
      </c>
      <c r="D1170" t="s">
        <v>3</v>
      </c>
      <c r="E1170" t="s">
        <v>1</v>
      </c>
      <c r="F1170" t="s">
        <v>2</v>
      </c>
      <c r="H1170">
        <v>80</v>
      </c>
      <c r="I1170" t="s">
        <v>704</v>
      </c>
      <c r="J1170" t="s">
        <v>72</v>
      </c>
      <c r="K1170" t="s">
        <v>73</v>
      </c>
      <c r="L1170" t="s">
        <v>74</v>
      </c>
      <c r="M1170" t="s">
        <v>65</v>
      </c>
      <c r="N1170" t="s">
        <v>22</v>
      </c>
      <c r="O1170" t="s">
        <v>758</v>
      </c>
      <c r="P1170" t="s">
        <v>759</v>
      </c>
    </row>
    <row r="1171" spans="1:16" x14ac:dyDescent="0.3">
      <c r="A1171" s="24">
        <v>40877</v>
      </c>
      <c r="B1171" s="45">
        <v>171500</v>
      </c>
      <c r="C1171" t="s">
        <v>1422</v>
      </c>
      <c r="D1171" t="s">
        <v>5</v>
      </c>
      <c r="E1171" t="s">
        <v>1</v>
      </c>
      <c r="F1171" t="s">
        <v>2</v>
      </c>
      <c r="H1171">
        <v>35</v>
      </c>
      <c r="I1171" t="s">
        <v>997</v>
      </c>
      <c r="J1171" t="s">
        <v>72</v>
      </c>
      <c r="K1171" t="s">
        <v>73</v>
      </c>
      <c r="L1171" t="s">
        <v>74</v>
      </c>
      <c r="M1171" t="s">
        <v>65</v>
      </c>
      <c r="N1171" t="s">
        <v>22</v>
      </c>
      <c r="O1171" t="s">
        <v>1430</v>
      </c>
      <c r="P1171" t="s">
        <v>1431</v>
      </c>
    </row>
    <row r="1172" spans="1:16" x14ac:dyDescent="0.3">
      <c r="A1172" s="24">
        <v>40879</v>
      </c>
      <c r="B1172" s="45">
        <v>62000</v>
      </c>
      <c r="C1172" t="s">
        <v>1933</v>
      </c>
      <c r="D1172" t="s">
        <v>5</v>
      </c>
      <c r="E1172" t="s">
        <v>1</v>
      </c>
      <c r="F1172" t="s">
        <v>2</v>
      </c>
      <c r="H1172">
        <v>18</v>
      </c>
      <c r="I1172" t="s">
        <v>1934</v>
      </c>
      <c r="J1172" t="s">
        <v>72</v>
      </c>
      <c r="K1172" t="s">
        <v>73</v>
      </c>
      <c r="L1172" t="s">
        <v>74</v>
      </c>
      <c r="M1172" t="s">
        <v>65</v>
      </c>
      <c r="N1172" t="s">
        <v>22</v>
      </c>
      <c r="O1172" t="s">
        <v>1935</v>
      </c>
      <c r="P1172" t="s">
        <v>1936</v>
      </c>
    </row>
    <row r="1173" spans="1:16" x14ac:dyDescent="0.3">
      <c r="A1173" s="24">
        <v>40892</v>
      </c>
      <c r="B1173" s="45">
        <v>90000</v>
      </c>
      <c r="C1173" t="s">
        <v>618</v>
      </c>
      <c r="D1173" t="s">
        <v>5</v>
      </c>
      <c r="E1173" t="s">
        <v>1</v>
      </c>
      <c r="F1173" t="s">
        <v>2</v>
      </c>
      <c r="H1173">
        <v>14</v>
      </c>
      <c r="I1173" t="s">
        <v>619</v>
      </c>
      <c r="J1173" t="s">
        <v>72</v>
      </c>
      <c r="K1173" t="s">
        <v>73</v>
      </c>
      <c r="L1173" t="s">
        <v>74</v>
      </c>
      <c r="M1173" t="s">
        <v>65</v>
      </c>
      <c r="N1173" t="s">
        <v>22</v>
      </c>
      <c r="O1173" t="s">
        <v>632</v>
      </c>
      <c r="P1173" t="s">
        <v>633</v>
      </c>
    </row>
    <row r="1174" spans="1:16" x14ac:dyDescent="0.3">
      <c r="A1174" s="24">
        <v>40896</v>
      </c>
      <c r="B1174" s="45">
        <v>129000</v>
      </c>
      <c r="C1174" t="s">
        <v>2604</v>
      </c>
      <c r="D1174" t="s">
        <v>0</v>
      </c>
      <c r="E1174" t="s">
        <v>1</v>
      </c>
      <c r="F1174" t="s">
        <v>2</v>
      </c>
      <c r="H1174">
        <v>19</v>
      </c>
      <c r="I1174" t="s">
        <v>2605</v>
      </c>
      <c r="J1174" t="s">
        <v>72</v>
      </c>
      <c r="K1174" t="s">
        <v>73</v>
      </c>
      <c r="L1174" t="s">
        <v>74</v>
      </c>
      <c r="M1174" t="s">
        <v>65</v>
      </c>
      <c r="N1174" t="s">
        <v>22</v>
      </c>
      <c r="O1174" t="s">
        <v>2620</v>
      </c>
      <c r="P1174" t="s">
        <v>2621</v>
      </c>
    </row>
    <row r="1175" spans="1:16" x14ac:dyDescent="0.3">
      <c r="A1175" s="24">
        <v>40898</v>
      </c>
      <c r="B1175" s="45">
        <v>60000</v>
      </c>
      <c r="C1175" t="s">
        <v>1549</v>
      </c>
      <c r="D1175" t="s">
        <v>3</v>
      </c>
      <c r="E1175" t="s">
        <v>1</v>
      </c>
      <c r="F1175" t="s">
        <v>2</v>
      </c>
      <c r="H1175">
        <v>16</v>
      </c>
      <c r="I1175" t="s">
        <v>1550</v>
      </c>
      <c r="J1175" t="s">
        <v>72</v>
      </c>
      <c r="K1175" t="s">
        <v>73</v>
      </c>
      <c r="L1175" t="s">
        <v>74</v>
      </c>
      <c r="M1175" t="s">
        <v>65</v>
      </c>
      <c r="N1175" t="s">
        <v>22</v>
      </c>
      <c r="O1175" t="s">
        <v>1559</v>
      </c>
      <c r="P1175" t="s">
        <v>1560</v>
      </c>
    </row>
    <row r="1176" spans="1:16" x14ac:dyDescent="0.3">
      <c r="A1176" s="24">
        <v>40928</v>
      </c>
      <c r="B1176" s="45">
        <v>185000</v>
      </c>
      <c r="C1176" t="s">
        <v>186</v>
      </c>
      <c r="D1176" t="s">
        <v>0</v>
      </c>
      <c r="E1176" t="s">
        <v>1</v>
      </c>
      <c r="F1176" t="s">
        <v>2</v>
      </c>
      <c r="H1176">
        <v>4</v>
      </c>
      <c r="I1176" t="s">
        <v>187</v>
      </c>
      <c r="J1176" t="s">
        <v>72</v>
      </c>
      <c r="K1176" t="s">
        <v>73</v>
      </c>
      <c r="L1176" t="s">
        <v>74</v>
      </c>
      <c r="M1176" t="s">
        <v>65</v>
      </c>
      <c r="N1176" t="s">
        <v>22</v>
      </c>
      <c r="O1176" t="s">
        <v>240</v>
      </c>
      <c r="P1176" t="s">
        <v>241</v>
      </c>
    </row>
    <row r="1177" spans="1:16" x14ac:dyDescent="0.3">
      <c r="A1177" s="24">
        <v>40938</v>
      </c>
      <c r="B1177" s="45">
        <v>96000</v>
      </c>
      <c r="C1177" t="s">
        <v>1666</v>
      </c>
      <c r="D1177" t="s">
        <v>5</v>
      </c>
      <c r="E1177" t="s">
        <v>1</v>
      </c>
      <c r="F1177" t="s">
        <v>2</v>
      </c>
      <c r="H1177">
        <v>3</v>
      </c>
      <c r="I1177" t="s">
        <v>1667</v>
      </c>
      <c r="J1177" t="s">
        <v>72</v>
      </c>
      <c r="K1177" t="s">
        <v>73</v>
      </c>
      <c r="L1177" t="s">
        <v>74</v>
      </c>
      <c r="M1177" t="s">
        <v>65</v>
      </c>
      <c r="N1177" t="s">
        <v>22</v>
      </c>
      <c r="O1177" t="s">
        <v>1668</v>
      </c>
      <c r="P1177" t="s">
        <v>1669</v>
      </c>
    </row>
    <row r="1178" spans="1:16" x14ac:dyDescent="0.3">
      <c r="A1178" s="24">
        <v>40938</v>
      </c>
      <c r="B1178" s="45">
        <v>149950</v>
      </c>
      <c r="C1178" t="s">
        <v>1791</v>
      </c>
      <c r="D1178" t="s">
        <v>0</v>
      </c>
      <c r="E1178" t="s">
        <v>1</v>
      </c>
      <c r="F1178" t="s">
        <v>2</v>
      </c>
      <c r="H1178">
        <v>1</v>
      </c>
      <c r="I1178" t="s">
        <v>1792</v>
      </c>
      <c r="J1178" t="s">
        <v>72</v>
      </c>
      <c r="K1178" t="s">
        <v>73</v>
      </c>
      <c r="L1178" t="s">
        <v>74</v>
      </c>
      <c r="M1178" t="s">
        <v>65</v>
      </c>
      <c r="N1178" t="s">
        <v>22</v>
      </c>
      <c r="O1178" t="s">
        <v>1793</v>
      </c>
      <c r="P1178" t="s">
        <v>1794</v>
      </c>
    </row>
    <row r="1179" spans="1:16" x14ac:dyDescent="0.3">
      <c r="A1179" s="24">
        <v>40963</v>
      </c>
      <c r="B1179" s="45">
        <v>74500</v>
      </c>
      <c r="C1179" t="s">
        <v>2309</v>
      </c>
      <c r="D1179" t="s">
        <v>5</v>
      </c>
      <c r="E1179" t="s">
        <v>1</v>
      </c>
      <c r="F1179" t="s">
        <v>2</v>
      </c>
      <c r="H1179">
        <v>10</v>
      </c>
      <c r="I1179" t="s">
        <v>2310</v>
      </c>
      <c r="J1179" t="s">
        <v>72</v>
      </c>
      <c r="K1179" t="s">
        <v>73</v>
      </c>
      <c r="L1179" t="s">
        <v>74</v>
      </c>
      <c r="M1179" t="s">
        <v>65</v>
      </c>
      <c r="N1179" t="s">
        <v>22</v>
      </c>
      <c r="O1179" t="s">
        <v>2311</v>
      </c>
      <c r="P1179" t="s">
        <v>2312</v>
      </c>
    </row>
    <row r="1180" spans="1:16" x14ac:dyDescent="0.3">
      <c r="A1180" s="24">
        <v>40974</v>
      </c>
      <c r="B1180" s="45">
        <v>67000</v>
      </c>
      <c r="C1180" t="s">
        <v>1950</v>
      </c>
      <c r="D1180" t="s">
        <v>5</v>
      </c>
      <c r="E1180" t="s">
        <v>1</v>
      </c>
      <c r="F1180" t="s">
        <v>2</v>
      </c>
      <c r="H1180">
        <v>13</v>
      </c>
      <c r="I1180" t="s">
        <v>1951</v>
      </c>
      <c r="J1180" t="s">
        <v>72</v>
      </c>
      <c r="K1180" t="s">
        <v>73</v>
      </c>
      <c r="L1180" t="s">
        <v>74</v>
      </c>
      <c r="M1180" t="s">
        <v>65</v>
      </c>
      <c r="N1180" t="s">
        <v>22</v>
      </c>
      <c r="O1180" t="s">
        <v>1960</v>
      </c>
      <c r="P1180" t="s">
        <v>1961</v>
      </c>
    </row>
    <row r="1181" spans="1:16" x14ac:dyDescent="0.3">
      <c r="A1181" s="24">
        <v>40981</v>
      </c>
      <c r="B1181" s="45">
        <v>115000</v>
      </c>
      <c r="C1181" t="s">
        <v>133</v>
      </c>
      <c r="D1181" t="s">
        <v>3</v>
      </c>
      <c r="E1181" t="s">
        <v>1</v>
      </c>
      <c r="F1181" t="s">
        <v>2</v>
      </c>
      <c r="H1181">
        <v>4</v>
      </c>
      <c r="I1181" t="s">
        <v>39</v>
      </c>
      <c r="J1181" t="s">
        <v>72</v>
      </c>
      <c r="K1181" t="s">
        <v>73</v>
      </c>
      <c r="L1181" t="s">
        <v>74</v>
      </c>
      <c r="M1181" t="s">
        <v>65</v>
      </c>
      <c r="N1181" t="s">
        <v>22</v>
      </c>
      <c r="O1181" t="s">
        <v>152</v>
      </c>
      <c r="P1181" t="s">
        <v>153</v>
      </c>
    </row>
    <row r="1182" spans="1:16" x14ac:dyDescent="0.3">
      <c r="A1182" s="24">
        <v>41010</v>
      </c>
      <c r="B1182" s="45">
        <v>63000</v>
      </c>
      <c r="C1182" t="s">
        <v>996</v>
      </c>
      <c r="D1182" t="s">
        <v>5</v>
      </c>
      <c r="E1182" t="s">
        <v>1</v>
      </c>
      <c r="F1182" t="s">
        <v>2</v>
      </c>
      <c r="H1182">
        <v>178</v>
      </c>
      <c r="I1182" t="s">
        <v>997</v>
      </c>
      <c r="J1182" t="s">
        <v>72</v>
      </c>
      <c r="K1182" t="s">
        <v>73</v>
      </c>
      <c r="L1182" t="s">
        <v>74</v>
      </c>
      <c r="M1182" t="s">
        <v>65</v>
      </c>
      <c r="N1182" t="s">
        <v>22</v>
      </c>
      <c r="O1182" t="s">
        <v>1031</v>
      </c>
      <c r="P1182" t="s">
        <v>1032</v>
      </c>
    </row>
    <row r="1183" spans="1:16" x14ac:dyDescent="0.3">
      <c r="A1183" s="24">
        <v>41018</v>
      </c>
      <c r="B1183" s="45">
        <v>63500</v>
      </c>
      <c r="C1183" t="s">
        <v>2721</v>
      </c>
      <c r="D1183" t="s">
        <v>3</v>
      </c>
      <c r="E1183" t="s">
        <v>1</v>
      </c>
      <c r="F1183" t="s">
        <v>2</v>
      </c>
      <c r="H1183">
        <v>4</v>
      </c>
      <c r="I1183" t="s">
        <v>2722</v>
      </c>
      <c r="J1183" t="s">
        <v>72</v>
      </c>
      <c r="K1183" t="s">
        <v>73</v>
      </c>
      <c r="L1183" t="s">
        <v>74</v>
      </c>
      <c r="M1183" t="s">
        <v>65</v>
      </c>
      <c r="N1183" t="s">
        <v>22</v>
      </c>
      <c r="O1183" t="s">
        <v>2743</v>
      </c>
      <c r="P1183" t="s">
        <v>2744</v>
      </c>
    </row>
    <row r="1184" spans="1:16" x14ac:dyDescent="0.3">
      <c r="A1184" s="24">
        <v>41054</v>
      </c>
      <c r="B1184" s="45">
        <v>175000</v>
      </c>
      <c r="C1184" t="s">
        <v>186</v>
      </c>
      <c r="D1184" t="s">
        <v>0</v>
      </c>
      <c r="E1184" t="s">
        <v>1</v>
      </c>
      <c r="F1184" t="s">
        <v>2</v>
      </c>
      <c r="H1184">
        <v>9</v>
      </c>
      <c r="I1184" t="s">
        <v>187</v>
      </c>
      <c r="J1184" t="s">
        <v>72</v>
      </c>
      <c r="K1184" t="s">
        <v>73</v>
      </c>
      <c r="L1184" t="s">
        <v>74</v>
      </c>
      <c r="M1184" t="s">
        <v>65</v>
      </c>
      <c r="N1184" t="s">
        <v>22</v>
      </c>
      <c r="O1184" t="s">
        <v>256</v>
      </c>
      <c r="P1184" t="s">
        <v>257</v>
      </c>
    </row>
    <row r="1185" spans="1:16" x14ac:dyDescent="0.3">
      <c r="A1185" s="24">
        <v>41061</v>
      </c>
      <c r="B1185" s="45">
        <v>90000</v>
      </c>
      <c r="C1185" t="s">
        <v>3052</v>
      </c>
      <c r="D1185" t="s">
        <v>3</v>
      </c>
      <c r="E1185" t="s">
        <v>1</v>
      </c>
      <c r="F1185" t="s">
        <v>2</v>
      </c>
      <c r="H1185">
        <v>10</v>
      </c>
      <c r="I1185" t="s">
        <v>3053</v>
      </c>
      <c r="J1185" t="s">
        <v>72</v>
      </c>
      <c r="K1185" t="s">
        <v>73</v>
      </c>
      <c r="L1185" t="s">
        <v>74</v>
      </c>
      <c r="M1185" t="s">
        <v>65</v>
      </c>
      <c r="N1185" t="s">
        <v>22</v>
      </c>
      <c r="O1185" t="s">
        <v>3058</v>
      </c>
      <c r="P1185" t="s">
        <v>3059</v>
      </c>
    </row>
    <row r="1186" spans="1:16" x14ac:dyDescent="0.3">
      <c r="A1186" s="24">
        <v>41085</v>
      </c>
      <c r="B1186" s="45">
        <v>165000</v>
      </c>
      <c r="C1186" t="s">
        <v>618</v>
      </c>
      <c r="D1186" t="s">
        <v>0</v>
      </c>
      <c r="E1186" t="s">
        <v>1</v>
      </c>
      <c r="F1186" t="s">
        <v>2</v>
      </c>
      <c r="H1186" t="s">
        <v>690</v>
      </c>
      <c r="I1186" t="s">
        <v>619</v>
      </c>
      <c r="J1186" t="s">
        <v>72</v>
      </c>
      <c r="K1186" t="s">
        <v>73</v>
      </c>
      <c r="L1186" t="s">
        <v>74</v>
      </c>
      <c r="M1186" t="s">
        <v>65</v>
      </c>
      <c r="N1186" t="s">
        <v>22</v>
      </c>
      <c r="O1186" t="s">
        <v>691</v>
      </c>
      <c r="P1186" t="s">
        <v>692</v>
      </c>
    </row>
    <row r="1187" spans="1:16" x14ac:dyDescent="0.3">
      <c r="A1187" s="24">
        <v>41088</v>
      </c>
      <c r="B1187" s="45">
        <v>157000</v>
      </c>
      <c r="C1187" t="s">
        <v>3176</v>
      </c>
      <c r="D1187" t="s">
        <v>0</v>
      </c>
      <c r="E1187" t="s">
        <v>1</v>
      </c>
      <c r="F1187" t="s">
        <v>2</v>
      </c>
      <c r="H1187">
        <v>12</v>
      </c>
      <c r="I1187" t="s">
        <v>3177</v>
      </c>
      <c r="J1187" t="s">
        <v>72</v>
      </c>
      <c r="K1187" t="s">
        <v>73</v>
      </c>
      <c r="L1187" t="s">
        <v>74</v>
      </c>
      <c r="M1187" t="s">
        <v>65</v>
      </c>
      <c r="N1187" t="s">
        <v>22</v>
      </c>
      <c r="O1187" t="s">
        <v>3180</v>
      </c>
      <c r="P1187" t="s">
        <v>3181</v>
      </c>
    </row>
    <row r="1188" spans="1:16" x14ac:dyDescent="0.3">
      <c r="A1188" s="24">
        <v>41096</v>
      </c>
      <c r="B1188" s="45">
        <v>69950</v>
      </c>
      <c r="C1188" t="s">
        <v>739</v>
      </c>
      <c r="D1188" t="s">
        <v>3</v>
      </c>
      <c r="E1188" t="s">
        <v>1</v>
      </c>
      <c r="F1188" t="s">
        <v>2</v>
      </c>
      <c r="H1188">
        <v>51</v>
      </c>
      <c r="I1188" t="s">
        <v>704</v>
      </c>
      <c r="J1188" t="s">
        <v>72</v>
      </c>
      <c r="K1188" t="s">
        <v>73</v>
      </c>
      <c r="L1188" t="s">
        <v>74</v>
      </c>
      <c r="M1188" t="s">
        <v>65</v>
      </c>
      <c r="N1188" t="s">
        <v>22</v>
      </c>
      <c r="O1188" t="s">
        <v>748</v>
      </c>
      <c r="P1188" t="s">
        <v>749</v>
      </c>
    </row>
    <row r="1189" spans="1:16" x14ac:dyDescent="0.3">
      <c r="A1189" s="24">
        <v>41103</v>
      </c>
      <c r="B1189" s="45">
        <v>96000</v>
      </c>
      <c r="C1189" t="s">
        <v>3052</v>
      </c>
      <c r="D1189" t="s">
        <v>3</v>
      </c>
      <c r="E1189" t="s">
        <v>1</v>
      </c>
      <c r="F1189" t="s">
        <v>2</v>
      </c>
      <c r="H1189">
        <v>18</v>
      </c>
      <c r="I1189" t="s">
        <v>3053</v>
      </c>
      <c r="J1189" t="s">
        <v>72</v>
      </c>
      <c r="K1189" t="s">
        <v>73</v>
      </c>
      <c r="L1189" t="s">
        <v>74</v>
      </c>
      <c r="M1189" t="s">
        <v>65</v>
      </c>
      <c r="N1189" t="s">
        <v>22</v>
      </c>
      <c r="O1189" t="s">
        <v>3092</v>
      </c>
      <c r="P1189" t="s">
        <v>3093</v>
      </c>
    </row>
    <row r="1190" spans="1:16" x14ac:dyDescent="0.3">
      <c r="A1190" s="24">
        <v>41109</v>
      </c>
      <c r="B1190" s="45">
        <v>112000</v>
      </c>
      <c r="C1190" t="s">
        <v>1809</v>
      </c>
      <c r="D1190" t="s">
        <v>0</v>
      </c>
      <c r="E1190" t="s">
        <v>1</v>
      </c>
      <c r="F1190" t="s">
        <v>2</v>
      </c>
      <c r="H1190">
        <v>5</v>
      </c>
      <c r="I1190" t="s">
        <v>1810</v>
      </c>
      <c r="J1190" t="s">
        <v>72</v>
      </c>
      <c r="K1190" t="s">
        <v>73</v>
      </c>
      <c r="L1190" t="s">
        <v>74</v>
      </c>
      <c r="M1190" t="s">
        <v>65</v>
      </c>
      <c r="N1190" t="s">
        <v>22</v>
      </c>
      <c r="O1190" t="s">
        <v>1827</v>
      </c>
      <c r="P1190" t="s">
        <v>1828</v>
      </c>
    </row>
    <row r="1191" spans="1:16" x14ac:dyDescent="0.3">
      <c r="A1191" s="24">
        <v>41120</v>
      </c>
      <c r="B1191" s="45">
        <v>78000</v>
      </c>
      <c r="C1191" t="s">
        <v>2177</v>
      </c>
      <c r="D1191" t="s">
        <v>3</v>
      </c>
      <c r="E1191" t="s">
        <v>1</v>
      </c>
      <c r="F1191" t="s">
        <v>2</v>
      </c>
      <c r="H1191">
        <v>56</v>
      </c>
      <c r="I1191" t="s">
        <v>2069</v>
      </c>
      <c r="J1191" t="s">
        <v>72</v>
      </c>
      <c r="K1191" t="s">
        <v>73</v>
      </c>
      <c r="L1191" t="s">
        <v>74</v>
      </c>
      <c r="M1191" t="s">
        <v>65</v>
      </c>
      <c r="N1191" t="s">
        <v>22</v>
      </c>
      <c r="O1191" t="s">
        <v>2200</v>
      </c>
      <c r="P1191" t="s">
        <v>2201</v>
      </c>
    </row>
    <row r="1192" spans="1:16" x14ac:dyDescent="0.3">
      <c r="A1192" s="24">
        <v>41127</v>
      </c>
      <c r="B1192" s="45">
        <v>151000</v>
      </c>
      <c r="C1192" t="s">
        <v>3006</v>
      </c>
      <c r="D1192" t="s">
        <v>0</v>
      </c>
      <c r="E1192" t="s">
        <v>1</v>
      </c>
      <c r="F1192" t="s">
        <v>2</v>
      </c>
      <c r="H1192">
        <v>12</v>
      </c>
      <c r="I1192" t="s">
        <v>3007</v>
      </c>
      <c r="J1192" t="s">
        <v>72</v>
      </c>
      <c r="K1192" t="s">
        <v>73</v>
      </c>
      <c r="L1192" t="s">
        <v>74</v>
      </c>
      <c r="M1192" t="s">
        <v>65</v>
      </c>
      <c r="N1192" t="s">
        <v>22</v>
      </c>
      <c r="O1192" t="s">
        <v>3014</v>
      </c>
      <c r="P1192" t="s">
        <v>3015</v>
      </c>
    </row>
    <row r="1193" spans="1:16" x14ac:dyDescent="0.3">
      <c r="A1193" s="24">
        <v>41144</v>
      </c>
      <c r="B1193" s="45">
        <v>66000</v>
      </c>
      <c r="C1193" t="s">
        <v>2068</v>
      </c>
      <c r="D1193" t="s">
        <v>3</v>
      </c>
      <c r="E1193" t="s">
        <v>1</v>
      </c>
      <c r="F1193" t="s">
        <v>2</v>
      </c>
      <c r="H1193">
        <v>3</v>
      </c>
      <c r="I1193" t="s">
        <v>2069</v>
      </c>
      <c r="J1193" t="s">
        <v>72</v>
      </c>
      <c r="K1193" t="s">
        <v>73</v>
      </c>
      <c r="L1193" t="s">
        <v>74</v>
      </c>
      <c r="M1193" t="s">
        <v>65</v>
      </c>
      <c r="N1193" t="s">
        <v>22</v>
      </c>
      <c r="O1193" t="s">
        <v>2104</v>
      </c>
      <c r="P1193" t="s">
        <v>2105</v>
      </c>
    </row>
    <row r="1194" spans="1:16" x14ac:dyDescent="0.3">
      <c r="A1194" s="24">
        <v>41159</v>
      </c>
      <c r="B1194" s="45">
        <v>60950</v>
      </c>
      <c r="C1194" t="s">
        <v>1372</v>
      </c>
      <c r="D1194" t="s">
        <v>3</v>
      </c>
      <c r="E1194" t="s">
        <v>1</v>
      </c>
      <c r="F1194" t="s">
        <v>2</v>
      </c>
      <c r="H1194">
        <v>69</v>
      </c>
      <c r="I1194" t="s">
        <v>997</v>
      </c>
      <c r="J1194" t="s">
        <v>72</v>
      </c>
      <c r="K1194" t="s">
        <v>73</v>
      </c>
      <c r="L1194" t="s">
        <v>74</v>
      </c>
      <c r="M1194" t="s">
        <v>65</v>
      </c>
      <c r="N1194" t="s">
        <v>22</v>
      </c>
      <c r="O1194" t="s">
        <v>1385</v>
      </c>
      <c r="P1194" t="s">
        <v>1386</v>
      </c>
    </row>
    <row r="1195" spans="1:16" x14ac:dyDescent="0.3">
      <c r="A1195" s="24">
        <v>41159</v>
      </c>
      <c r="B1195" s="45">
        <v>63000</v>
      </c>
      <c r="C1195" t="s">
        <v>1599</v>
      </c>
      <c r="D1195" t="s">
        <v>2</v>
      </c>
      <c r="E1195" t="s">
        <v>1</v>
      </c>
      <c r="F1195" t="s">
        <v>25</v>
      </c>
      <c r="H1195">
        <v>37</v>
      </c>
      <c r="I1195" t="s">
        <v>1600</v>
      </c>
      <c r="J1195" t="s">
        <v>72</v>
      </c>
      <c r="K1195" t="s">
        <v>73</v>
      </c>
      <c r="L1195" t="s">
        <v>74</v>
      </c>
      <c r="M1195" t="s">
        <v>65</v>
      </c>
      <c r="N1195" t="s">
        <v>22</v>
      </c>
      <c r="O1195" t="s">
        <v>1613</v>
      </c>
      <c r="P1195" t="s">
        <v>1614</v>
      </c>
    </row>
    <row r="1196" spans="1:16" x14ac:dyDescent="0.3">
      <c r="A1196" s="24">
        <v>41163</v>
      </c>
      <c r="B1196" s="45">
        <v>167000</v>
      </c>
      <c r="C1196" t="s">
        <v>3176</v>
      </c>
      <c r="D1196" t="s">
        <v>0</v>
      </c>
      <c r="E1196" t="s">
        <v>1</v>
      </c>
      <c r="F1196" t="s">
        <v>2</v>
      </c>
      <c r="H1196">
        <v>22</v>
      </c>
      <c r="I1196" t="s">
        <v>3177</v>
      </c>
      <c r="J1196" t="s">
        <v>72</v>
      </c>
      <c r="K1196" t="s">
        <v>73</v>
      </c>
      <c r="L1196" t="s">
        <v>74</v>
      </c>
      <c r="M1196" t="s">
        <v>65</v>
      </c>
      <c r="N1196" t="s">
        <v>22</v>
      </c>
      <c r="O1196" t="s">
        <v>3196</v>
      </c>
      <c r="P1196" t="s">
        <v>3197</v>
      </c>
    </row>
    <row r="1197" spans="1:16" x14ac:dyDescent="0.3">
      <c r="A1197" s="24">
        <v>41187</v>
      </c>
      <c r="B1197" s="45">
        <v>124950</v>
      </c>
      <c r="C1197" t="s">
        <v>572</v>
      </c>
      <c r="D1197" t="s">
        <v>0</v>
      </c>
      <c r="E1197" t="s">
        <v>1</v>
      </c>
      <c r="F1197" t="s">
        <v>2</v>
      </c>
      <c r="H1197">
        <v>15</v>
      </c>
      <c r="I1197" t="s">
        <v>573</v>
      </c>
      <c r="J1197" t="s">
        <v>72</v>
      </c>
      <c r="K1197" t="s">
        <v>73</v>
      </c>
      <c r="L1197" t="s">
        <v>74</v>
      </c>
      <c r="M1197" t="s">
        <v>65</v>
      </c>
      <c r="N1197" t="s">
        <v>22</v>
      </c>
      <c r="O1197" t="s">
        <v>586</v>
      </c>
      <c r="P1197" t="s">
        <v>587</v>
      </c>
    </row>
    <row r="1198" spans="1:16" x14ac:dyDescent="0.3">
      <c r="A1198" s="24">
        <v>41187</v>
      </c>
      <c r="B1198" s="45">
        <v>57000</v>
      </c>
      <c r="C1198" t="s">
        <v>2751</v>
      </c>
      <c r="D1198" t="s">
        <v>5</v>
      </c>
      <c r="E1198" t="s">
        <v>1</v>
      </c>
      <c r="F1198" t="s">
        <v>2</v>
      </c>
      <c r="H1198">
        <v>9</v>
      </c>
      <c r="I1198" t="s">
        <v>2752</v>
      </c>
      <c r="J1198" t="s">
        <v>72</v>
      </c>
      <c r="K1198" t="s">
        <v>73</v>
      </c>
      <c r="L1198" t="s">
        <v>74</v>
      </c>
      <c r="M1198" t="s">
        <v>65</v>
      </c>
      <c r="N1198" t="s">
        <v>22</v>
      </c>
      <c r="O1198" t="s">
        <v>2882</v>
      </c>
      <c r="P1198" t="s">
        <v>2883</v>
      </c>
    </row>
    <row r="1199" spans="1:16" x14ac:dyDescent="0.3">
      <c r="A1199" s="24">
        <v>41193</v>
      </c>
      <c r="B1199" s="45">
        <v>180000</v>
      </c>
      <c r="C1199" t="s">
        <v>1512</v>
      </c>
      <c r="D1199" t="s">
        <v>3</v>
      </c>
      <c r="E1199" t="s">
        <v>1</v>
      </c>
      <c r="F1199" t="s">
        <v>2</v>
      </c>
      <c r="H1199">
        <v>27</v>
      </c>
      <c r="I1199" t="s">
        <v>997</v>
      </c>
      <c r="J1199" t="s">
        <v>72</v>
      </c>
      <c r="K1199" t="s">
        <v>73</v>
      </c>
      <c r="L1199" t="s">
        <v>74</v>
      </c>
      <c r="M1199" t="s">
        <v>65</v>
      </c>
      <c r="N1199" t="s">
        <v>22</v>
      </c>
      <c r="O1199" t="s">
        <v>1531</v>
      </c>
      <c r="P1199" t="s">
        <v>1532</v>
      </c>
    </row>
    <row r="1200" spans="1:16" x14ac:dyDescent="0.3">
      <c r="A1200" s="24">
        <v>41219</v>
      </c>
      <c r="B1200" s="45">
        <v>125000</v>
      </c>
      <c r="C1200" t="s">
        <v>1699</v>
      </c>
      <c r="D1200" t="s">
        <v>0</v>
      </c>
      <c r="E1200" t="s">
        <v>1</v>
      </c>
      <c r="F1200" t="s">
        <v>2</v>
      </c>
      <c r="H1200">
        <v>48</v>
      </c>
      <c r="I1200" t="s">
        <v>1700</v>
      </c>
      <c r="J1200" t="s">
        <v>72</v>
      </c>
      <c r="K1200" t="s">
        <v>73</v>
      </c>
      <c r="L1200" t="s">
        <v>74</v>
      </c>
      <c r="M1200" t="s">
        <v>65</v>
      </c>
      <c r="N1200" t="s">
        <v>22</v>
      </c>
      <c r="O1200" t="s">
        <v>1759</v>
      </c>
      <c r="P1200" t="s">
        <v>1760</v>
      </c>
    </row>
    <row r="1201" spans="1:16" x14ac:dyDescent="0.3">
      <c r="A1201" s="24">
        <v>41229</v>
      </c>
      <c r="B1201" s="45">
        <v>124995</v>
      </c>
      <c r="C1201" t="s">
        <v>1223</v>
      </c>
      <c r="D1201" t="s">
        <v>3</v>
      </c>
      <c r="E1201" t="s">
        <v>1</v>
      </c>
      <c r="F1201" t="s">
        <v>2</v>
      </c>
      <c r="H1201">
        <v>35</v>
      </c>
      <c r="I1201" t="s">
        <v>1224</v>
      </c>
      <c r="J1201" t="s">
        <v>72</v>
      </c>
      <c r="K1201" t="s">
        <v>73</v>
      </c>
      <c r="L1201" t="s">
        <v>74</v>
      </c>
      <c r="M1201" t="s">
        <v>65</v>
      </c>
      <c r="N1201" t="s">
        <v>22</v>
      </c>
      <c r="O1201" t="s">
        <v>1249</v>
      </c>
      <c r="P1201" t="s">
        <v>1250</v>
      </c>
    </row>
    <row r="1202" spans="1:16" x14ac:dyDescent="0.3">
      <c r="A1202" s="24">
        <v>41250</v>
      </c>
      <c r="B1202" s="45">
        <v>102000</v>
      </c>
      <c r="C1202" t="s">
        <v>3052</v>
      </c>
      <c r="D1202" t="s">
        <v>3</v>
      </c>
      <c r="E1202" t="s">
        <v>1</v>
      </c>
      <c r="F1202" t="s">
        <v>2</v>
      </c>
      <c r="H1202">
        <v>26</v>
      </c>
      <c r="I1202" t="s">
        <v>3053</v>
      </c>
      <c r="J1202" t="s">
        <v>72</v>
      </c>
      <c r="K1202" t="s">
        <v>73</v>
      </c>
      <c r="L1202" t="s">
        <v>74</v>
      </c>
      <c r="M1202" t="s">
        <v>65</v>
      </c>
      <c r="N1202" t="s">
        <v>22</v>
      </c>
      <c r="O1202" t="s">
        <v>3104</v>
      </c>
      <c r="P1202" t="s">
        <v>3105</v>
      </c>
    </row>
    <row r="1203" spans="1:16" x14ac:dyDescent="0.3">
      <c r="A1203" s="24">
        <v>41253</v>
      </c>
      <c r="B1203" s="45">
        <v>78000</v>
      </c>
      <c r="C1203" t="s">
        <v>1275</v>
      </c>
      <c r="D1203" t="s">
        <v>3</v>
      </c>
      <c r="E1203" t="s">
        <v>1</v>
      </c>
      <c r="F1203" t="s">
        <v>2</v>
      </c>
      <c r="H1203">
        <v>12</v>
      </c>
      <c r="I1203" t="s">
        <v>1276</v>
      </c>
      <c r="J1203" t="s">
        <v>72</v>
      </c>
      <c r="K1203" t="s">
        <v>73</v>
      </c>
      <c r="L1203" t="s">
        <v>74</v>
      </c>
      <c r="M1203" t="s">
        <v>65</v>
      </c>
      <c r="N1203" t="s">
        <v>22</v>
      </c>
      <c r="O1203" t="s">
        <v>1283</v>
      </c>
      <c r="P1203" t="s">
        <v>1284</v>
      </c>
    </row>
    <row r="1204" spans="1:16" x14ac:dyDescent="0.3">
      <c r="A1204" s="24">
        <v>41278</v>
      </c>
      <c r="B1204" s="45">
        <v>62000</v>
      </c>
      <c r="C1204" t="s">
        <v>2309</v>
      </c>
      <c r="D1204" t="s">
        <v>5</v>
      </c>
      <c r="E1204" t="s">
        <v>1</v>
      </c>
      <c r="F1204" t="s">
        <v>2</v>
      </c>
      <c r="H1204">
        <v>40</v>
      </c>
      <c r="I1204" t="s">
        <v>2310</v>
      </c>
      <c r="J1204" t="s">
        <v>72</v>
      </c>
      <c r="K1204" t="s">
        <v>73</v>
      </c>
      <c r="L1204" t="s">
        <v>74</v>
      </c>
      <c r="M1204" t="s">
        <v>65</v>
      </c>
      <c r="N1204" t="s">
        <v>22</v>
      </c>
      <c r="O1204" t="s">
        <v>2395</v>
      </c>
      <c r="P1204" t="s">
        <v>2396</v>
      </c>
    </row>
    <row r="1205" spans="1:16" x14ac:dyDescent="0.3">
      <c r="A1205" s="24">
        <v>41299</v>
      </c>
      <c r="B1205" s="45">
        <v>75000</v>
      </c>
      <c r="C1205" t="s">
        <v>2671</v>
      </c>
      <c r="D1205" t="s">
        <v>5</v>
      </c>
      <c r="E1205" t="s">
        <v>1</v>
      </c>
      <c r="F1205" t="s">
        <v>2</v>
      </c>
      <c r="H1205">
        <v>3</v>
      </c>
      <c r="I1205" t="s">
        <v>2672</v>
      </c>
      <c r="J1205" t="s">
        <v>72</v>
      </c>
      <c r="K1205" t="s">
        <v>73</v>
      </c>
      <c r="L1205" t="s">
        <v>74</v>
      </c>
      <c r="M1205" t="s">
        <v>65</v>
      </c>
      <c r="N1205" t="s">
        <v>22</v>
      </c>
      <c r="O1205" t="s">
        <v>2675</v>
      </c>
      <c r="P1205" t="s">
        <v>2676</v>
      </c>
    </row>
    <row r="1206" spans="1:16" x14ac:dyDescent="0.3">
      <c r="A1206" s="24">
        <v>41306</v>
      </c>
      <c r="B1206" s="45">
        <v>72000</v>
      </c>
      <c r="C1206" t="s">
        <v>1950</v>
      </c>
      <c r="D1206" t="s">
        <v>5</v>
      </c>
      <c r="E1206" t="s">
        <v>1</v>
      </c>
      <c r="F1206" t="s">
        <v>2</v>
      </c>
      <c r="H1206">
        <v>23</v>
      </c>
      <c r="I1206" t="s">
        <v>1951</v>
      </c>
      <c r="J1206" t="s">
        <v>72</v>
      </c>
      <c r="K1206" t="s">
        <v>73</v>
      </c>
      <c r="L1206" t="s">
        <v>74</v>
      </c>
      <c r="M1206" t="s">
        <v>65</v>
      </c>
      <c r="N1206" t="s">
        <v>22</v>
      </c>
      <c r="O1206" t="s">
        <v>1992</v>
      </c>
      <c r="P1206" t="s">
        <v>1993</v>
      </c>
    </row>
    <row r="1207" spans="1:16" x14ac:dyDescent="0.3">
      <c r="A1207" s="24">
        <v>41306</v>
      </c>
      <c r="B1207" s="45">
        <v>162000</v>
      </c>
      <c r="C1207" t="s">
        <v>2903</v>
      </c>
      <c r="D1207" t="s">
        <v>0</v>
      </c>
      <c r="E1207" t="s">
        <v>1</v>
      </c>
      <c r="F1207" t="s">
        <v>2</v>
      </c>
      <c r="H1207">
        <v>5</v>
      </c>
      <c r="I1207" t="s">
        <v>2904</v>
      </c>
      <c r="J1207" t="s">
        <v>72</v>
      </c>
      <c r="K1207" t="s">
        <v>73</v>
      </c>
      <c r="L1207" t="s">
        <v>74</v>
      </c>
      <c r="M1207" t="s">
        <v>65</v>
      </c>
      <c r="N1207" t="s">
        <v>22</v>
      </c>
      <c r="O1207" t="s">
        <v>2921</v>
      </c>
      <c r="P1207" t="s">
        <v>2922</v>
      </c>
    </row>
    <row r="1208" spans="1:16" x14ac:dyDescent="0.3">
      <c r="A1208" s="24">
        <v>41313</v>
      </c>
      <c r="B1208" s="45">
        <v>89000</v>
      </c>
      <c r="C1208" t="s">
        <v>812</v>
      </c>
      <c r="D1208" t="s">
        <v>3</v>
      </c>
      <c r="E1208" t="s">
        <v>1</v>
      </c>
      <c r="F1208" t="s">
        <v>2</v>
      </c>
      <c r="H1208">
        <v>67</v>
      </c>
      <c r="I1208" t="s">
        <v>765</v>
      </c>
      <c r="J1208" t="s">
        <v>72</v>
      </c>
      <c r="K1208" t="s">
        <v>73</v>
      </c>
      <c r="L1208" t="s">
        <v>74</v>
      </c>
      <c r="M1208" t="s">
        <v>65</v>
      </c>
      <c r="N1208" t="s">
        <v>22</v>
      </c>
      <c r="O1208" t="s">
        <v>839</v>
      </c>
      <c r="P1208" t="s">
        <v>840</v>
      </c>
    </row>
    <row r="1209" spans="1:16" x14ac:dyDescent="0.3">
      <c r="A1209" s="24">
        <v>41334</v>
      </c>
      <c r="B1209" s="45">
        <v>225000</v>
      </c>
      <c r="C1209" t="s">
        <v>2423</v>
      </c>
      <c r="D1209" t="s">
        <v>0</v>
      </c>
      <c r="E1209" t="s">
        <v>1</v>
      </c>
      <c r="F1209" t="s">
        <v>2</v>
      </c>
      <c r="H1209">
        <v>71</v>
      </c>
      <c r="I1209" t="s">
        <v>2310</v>
      </c>
      <c r="J1209" t="s">
        <v>72</v>
      </c>
      <c r="K1209" t="s">
        <v>73</v>
      </c>
      <c r="L1209" t="s">
        <v>74</v>
      </c>
      <c r="M1209" t="s">
        <v>65</v>
      </c>
      <c r="N1209" t="s">
        <v>22</v>
      </c>
      <c r="O1209" t="s">
        <v>2492</v>
      </c>
      <c r="P1209" t="s">
        <v>2493</v>
      </c>
    </row>
    <row r="1210" spans="1:16" x14ac:dyDescent="0.3">
      <c r="A1210" s="24">
        <v>41348</v>
      </c>
      <c r="B1210" s="45">
        <v>190000</v>
      </c>
      <c r="C1210" t="s">
        <v>300</v>
      </c>
      <c r="D1210" t="s">
        <v>0</v>
      </c>
      <c r="E1210" t="s">
        <v>1</v>
      </c>
      <c r="F1210" t="s">
        <v>2</v>
      </c>
      <c r="H1210">
        <v>2</v>
      </c>
      <c r="I1210" t="s">
        <v>301</v>
      </c>
      <c r="J1210" t="s">
        <v>72</v>
      </c>
      <c r="K1210" t="s">
        <v>73</v>
      </c>
      <c r="L1210" t="s">
        <v>74</v>
      </c>
      <c r="M1210" t="s">
        <v>65</v>
      </c>
      <c r="N1210" t="s">
        <v>22</v>
      </c>
      <c r="O1210" t="s">
        <v>346</v>
      </c>
      <c r="P1210" t="s">
        <v>347</v>
      </c>
    </row>
    <row r="1211" spans="1:16" x14ac:dyDescent="0.3">
      <c r="A1211" s="24">
        <v>41348</v>
      </c>
      <c r="B1211" s="45">
        <v>249950</v>
      </c>
      <c r="C1211" t="s">
        <v>1647</v>
      </c>
      <c r="D1211" t="s">
        <v>0</v>
      </c>
      <c r="E1211" t="s">
        <v>1</v>
      </c>
      <c r="F1211" t="s">
        <v>2</v>
      </c>
      <c r="H1211" t="s">
        <v>34</v>
      </c>
      <c r="I1211" t="s">
        <v>40</v>
      </c>
      <c r="J1211" t="s">
        <v>72</v>
      </c>
      <c r="K1211" t="s">
        <v>73</v>
      </c>
      <c r="L1211" t="s">
        <v>74</v>
      </c>
      <c r="M1211" t="s">
        <v>65</v>
      </c>
      <c r="N1211" t="s">
        <v>22</v>
      </c>
      <c r="O1211" t="s">
        <v>1656</v>
      </c>
      <c r="P1211" t="s">
        <v>1657</v>
      </c>
    </row>
    <row r="1212" spans="1:16" x14ac:dyDescent="0.3">
      <c r="A1212" s="24">
        <v>41348</v>
      </c>
      <c r="B1212" s="45">
        <v>100000</v>
      </c>
      <c r="C1212" t="s">
        <v>2498</v>
      </c>
      <c r="D1212" t="s">
        <v>3</v>
      </c>
      <c r="E1212" t="s">
        <v>1</v>
      </c>
      <c r="F1212" t="s">
        <v>2</v>
      </c>
      <c r="H1212">
        <v>9</v>
      </c>
      <c r="I1212" t="s">
        <v>2499</v>
      </c>
      <c r="J1212" t="s">
        <v>72</v>
      </c>
      <c r="K1212" t="s">
        <v>73</v>
      </c>
      <c r="L1212" t="s">
        <v>74</v>
      </c>
      <c r="M1212" t="s">
        <v>65</v>
      </c>
      <c r="N1212" t="s">
        <v>22</v>
      </c>
      <c r="O1212" t="s">
        <v>2592</v>
      </c>
      <c r="P1212" t="s">
        <v>2593</v>
      </c>
    </row>
    <row r="1213" spans="1:16" x14ac:dyDescent="0.3">
      <c r="A1213" s="24">
        <v>41358</v>
      </c>
      <c r="B1213" s="45">
        <v>95000</v>
      </c>
      <c r="C1213" t="s">
        <v>3052</v>
      </c>
      <c r="D1213" t="s">
        <v>0</v>
      </c>
      <c r="E1213" t="s">
        <v>1</v>
      </c>
      <c r="F1213" t="s">
        <v>2</v>
      </c>
      <c r="H1213">
        <v>3</v>
      </c>
      <c r="I1213" t="s">
        <v>3053</v>
      </c>
      <c r="J1213" t="s">
        <v>72</v>
      </c>
      <c r="K1213" t="s">
        <v>73</v>
      </c>
      <c r="L1213" t="s">
        <v>74</v>
      </c>
      <c r="M1213" t="s">
        <v>65</v>
      </c>
      <c r="N1213" t="s">
        <v>22</v>
      </c>
      <c r="O1213" t="s">
        <v>3124</v>
      </c>
      <c r="P1213" t="s">
        <v>3125</v>
      </c>
    </row>
    <row r="1214" spans="1:16" x14ac:dyDescent="0.3">
      <c r="A1214" s="24">
        <v>41376</v>
      </c>
      <c r="B1214" s="45">
        <v>65000</v>
      </c>
      <c r="C1214" t="s">
        <v>703</v>
      </c>
      <c r="D1214" t="s">
        <v>3</v>
      </c>
      <c r="E1214" t="s">
        <v>1</v>
      </c>
      <c r="F1214" t="s">
        <v>2</v>
      </c>
      <c r="H1214">
        <v>29</v>
      </c>
      <c r="I1214" t="s">
        <v>704</v>
      </c>
      <c r="J1214" t="s">
        <v>72</v>
      </c>
      <c r="K1214" t="s">
        <v>73</v>
      </c>
      <c r="L1214" t="s">
        <v>74</v>
      </c>
      <c r="M1214" t="s">
        <v>65</v>
      </c>
      <c r="N1214" t="s">
        <v>22</v>
      </c>
      <c r="O1214" t="s">
        <v>725</v>
      </c>
      <c r="P1214" t="s">
        <v>726</v>
      </c>
    </row>
    <row r="1215" spans="1:16" x14ac:dyDescent="0.3">
      <c r="A1215" s="24">
        <v>41379</v>
      </c>
      <c r="B1215" s="45">
        <v>76000</v>
      </c>
      <c r="C1215" t="s">
        <v>1549</v>
      </c>
      <c r="D1215" t="s">
        <v>3</v>
      </c>
      <c r="E1215" t="s">
        <v>1</v>
      </c>
      <c r="F1215" t="s">
        <v>2</v>
      </c>
      <c r="H1215">
        <v>8</v>
      </c>
      <c r="I1215" t="s">
        <v>1550</v>
      </c>
      <c r="J1215" t="s">
        <v>72</v>
      </c>
      <c r="K1215" t="s">
        <v>73</v>
      </c>
      <c r="L1215" t="s">
        <v>74</v>
      </c>
      <c r="M1215" t="s">
        <v>65</v>
      </c>
      <c r="N1215" t="s">
        <v>22</v>
      </c>
      <c r="O1215" t="s">
        <v>1571</v>
      </c>
      <c r="P1215" t="s">
        <v>1572</v>
      </c>
    </row>
    <row r="1216" spans="1:16" x14ac:dyDescent="0.3">
      <c r="A1216" s="24">
        <v>41390</v>
      </c>
      <c r="B1216" s="45">
        <v>50000</v>
      </c>
      <c r="C1216" t="s">
        <v>867</v>
      </c>
      <c r="D1216" t="s">
        <v>3</v>
      </c>
      <c r="E1216" t="s">
        <v>1</v>
      </c>
      <c r="F1216" t="s">
        <v>2</v>
      </c>
      <c r="H1216">
        <v>26</v>
      </c>
      <c r="I1216" t="s">
        <v>868</v>
      </c>
      <c r="J1216" t="s">
        <v>72</v>
      </c>
      <c r="K1216" t="s">
        <v>73</v>
      </c>
      <c r="L1216" t="s">
        <v>74</v>
      </c>
      <c r="M1216" t="s">
        <v>65</v>
      </c>
      <c r="N1216" t="s">
        <v>22</v>
      </c>
      <c r="O1216" t="s">
        <v>885</v>
      </c>
      <c r="P1216" t="s">
        <v>886</v>
      </c>
    </row>
    <row r="1217" spans="1:16" x14ac:dyDescent="0.3">
      <c r="A1217" s="24">
        <v>41390</v>
      </c>
      <c r="B1217" s="45">
        <v>86000</v>
      </c>
      <c r="C1217" t="s">
        <v>1599</v>
      </c>
      <c r="D1217" t="s">
        <v>3</v>
      </c>
      <c r="E1217" t="s">
        <v>1</v>
      </c>
      <c r="F1217" t="s">
        <v>2</v>
      </c>
      <c r="H1217">
        <v>30</v>
      </c>
      <c r="I1217" t="s">
        <v>1600</v>
      </c>
      <c r="J1217" t="s">
        <v>72</v>
      </c>
      <c r="K1217" t="s">
        <v>73</v>
      </c>
      <c r="L1217" t="s">
        <v>74</v>
      </c>
      <c r="M1217" t="s">
        <v>65</v>
      </c>
      <c r="N1217" t="s">
        <v>22</v>
      </c>
      <c r="O1217" t="s">
        <v>1607</v>
      </c>
      <c r="P1217" t="s">
        <v>1608</v>
      </c>
    </row>
    <row r="1218" spans="1:16" x14ac:dyDescent="0.3">
      <c r="A1218" s="24">
        <v>41397</v>
      </c>
      <c r="B1218" s="45">
        <v>220000</v>
      </c>
      <c r="C1218" t="s">
        <v>2016</v>
      </c>
      <c r="D1218" t="s">
        <v>0</v>
      </c>
      <c r="E1218" t="s">
        <v>4</v>
      </c>
      <c r="F1218" t="s">
        <v>2</v>
      </c>
      <c r="H1218">
        <v>21</v>
      </c>
      <c r="I1218" t="s">
        <v>2017</v>
      </c>
      <c r="J1218" t="s">
        <v>72</v>
      </c>
      <c r="K1218" t="s">
        <v>73</v>
      </c>
      <c r="L1218" t="s">
        <v>74</v>
      </c>
      <c r="M1218" t="s">
        <v>65</v>
      </c>
      <c r="N1218" t="s">
        <v>22</v>
      </c>
      <c r="O1218" t="s">
        <v>2044</v>
      </c>
      <c r="P1218" t="s">
        <v>2045</v>
      </c>
    </row>
    <row r="1219" spans="1:16" x14ac:dyDescent="0.3">
      <c r="A1219" s="24">
        <v>41402</v>
      </c>
      <c r="B1219" s="45">
        <v>297750</v>
      </c>
      <c r="C1219" t="s">
        <v>618</v>
      </c>
      <c r="D1219" t="s">
        <v>0</v>
      </c>
      <c r="E1219" t="s">
        <v>1</v>
      </c>
      <c r="F1219" t="s">
        <v>2</v>
      </c>
      <c r="G1219" t="s">
        <v>37</v>
      </c>
      <c r="H1219">
        <v>4</v>
      </c>
      <c r="I1219" t="s">
        <v>619</v>
      </c>
      <c r="J1219" t="s">
        <v>72</v>
      </c>
      <c r="K1219" t="s">
        <v>73</v>
      </c>
      <c r="L1219" t="s">
        <v>74</v>
      </c>
      <c r="M1219" t="s">
        <v>65</v>
      </c>
      <c r="N1219" t="s">
        <v>22</v>
      </c>
      <c r="O1219" t="s">
        <v>664</v>
      </c>
      <c r="P1219" t="s">
        <v>665</v>
      </c>
    </row>
    <row r="1220" spans="1:16" x14ac:dyDescent="0.3">
      <c r="A1220" s="24">
        <v>41411</v>
      </c>
      <c r="B1220" s="45">
        <v>120000</v>
      </c>
      <c r="C1220" t="s">
        <v>2604</v>
      </c>
      <c r="D1220" t="s">
        <v>0</v>
      </c>
      <c r="E1220" t="s">
        <v>1</v>
      </c>
      <c r="F1220" t="s">
        <v>2</v>
      </c>
      <c r="H1220">
        <v>8</v>
      </c>
      <c r="I1220" t="s">
        <v>2605</v>
      </c>
      <c r="J1220" t="s">
        <v>72</v>
      </c>
      <c r="K1220" t="s">
        <v>73</v>
      </c>
      <c r="L1220" t="s">
        <v>74</v>
      </c>
      <c r="M1220" t="s">
        <v>65</v>
      </c>
      <c r="N1220" t="s">
        <v>22</v>
      </c>
      <c r="O1220" t="s">
        <v>2661</v>
      </c>
      <c r="P1220" t="s">
        <v>2662</v>
      </c>
    </row>
    <row r="1221" spans="1:16" x14ac:dyDescent="0.3">
      <c r="A1221" s="24">
        <v>41418</v>
      </c>
      <c r="B1221" s="45">
        <v>84000</v>
      </c>
      <c r="C1221" t="s">
        <v>300</v>
      </c>
      <c r="D1221" t="s">
        <v>3</v>
      </c>
      <c r="E1221" t="s">
        <v>1</v>
      </c>
      <c r="F1221" t="s">
        <v>2</v>
      </c>
      <c r="H1221">
        <v>31</v>
      </c>
      <c r="I1221" t="s">
        <v>301</v>
      </c>
      <c r="J1221" t="s">
        <v>72</v>
      </c>
      <c r="K1221" t="s">
        <v>73</v>
      </c>
      <c r="L1221" t="s">
        <v>74</v>
      </c>
      <c r="M1221" t="s">
        <v>65</v>
      </c>
      <c r="N1221" t="s">
        <v>22</v>
      </c>
      <c r="O1221" t="s">
        <v>380</v>
      </c>
      <c r="P1221" t="s">
        <v>381</v>
      </c>
    </row>
    <row r="1222" spans="1:16" x14ac:dyDescent="0.3">
      <c r="A1222" s="24">
        <v>41439</v>
      </c>
      <c r="B1222" s="45">
        <v>93000</v>
      </c>
      <c r="C1222" t="s">
        <v>1599</v>
      </c>
      <c r="D1222" t="s">
        <v>3</v>
      </c>
      <c r="E1222" t="s">
        <v>1</v>
      </c>
      <c r="F1222" t="s">
        <v>2</v>
      </c>
      <c r="H1222">
        <v>53</v>
      </c>
      <c r="I1222" t="s">
        <v>1600</v>
      </c>
      <c r="J1222" t="s">
        <v>72</v>
      </c>
      <c r="K1222" t="s">
        <v>73</v>
      </c>
      <c r="L1222" t="s">
        <v>74</v>
      </c>
      <c r="M1222" t="s">
        <v>65</v>
      </c>
      <c r="N1222" t="s">
        <v>22</v>
      </c>
      <c r="O1222" t="s">
        <v>1637</v>
      </c>
      <c r="P1222" t="s">
        <v>1638</v>
      </c>
    </row>
    <row r="1223" spans="1:16" x14ac:dyDescent="0.3">
      <c r="A1223" s="24">
        <v>41439</v>
      </c>
      <c r="B1223" s="45">
        <v>68500</v>
      </c>
      <c r="C1223" t="s">
        <v>2068</v>
      </c>
      <c r="D1223" t="s">
        <v>5</v>
      </c>
      <c r="E1223" t="s">
        <v>1</v>
      </c>
      <c r="F1223" t="s">
        <v>2</v>
      </c>
      <c r="H1223">
        <v>15</v>
      </c>
      <c r="I1223" t="s">
        <v>2069</v>
      </c>
      <c r="J1223" t="s">
        <v>72</v>
      </c>
      <c r="K1223" t="s">
        <v>73</v>
      </c>
      <c r="L1223" t="s">
        <v>74</v>
      </c>
      <c r="M1223" t="s">
        <v>65</v>
      </c>
      <c r="N1223" t="s">
        <v>22</v>
      </c>
      <c r="O1223" t="s">
        <v>2082</v>
      </c>
      <c r="P1223" t="s">
        <v>2083</v>
      </c>
    </row>
    <row r="1224" spans="1:16" x14ac:dyDescent="0.3">
      <c r="A1224" s="24">
        <v>41467</v>
      </c>
      <c r="B1224" s="45">
        <v>239000</v>
      </c>
      <c r="C1224" t="s">
        <v>1119</v>
      </c>
      <c r="D1224" t="s">
        <v>0</v>
      </c>
      <c r="E1224" t="s">
        <v>1</v>
      </c>
      <c r="F1224" t="s">
        <v>2</v>
      </c>
      <c r="H1224">
        <v>29</v>
      </c>
      <c r="I1224" t="s">
        <v>1120</v>
      </c>
      <c r="J1224" t="s">
        <v>72</v>
      </c>
      <c r="K1224" t="s">
        <v>73</v>
      </c>
      <c r="L1224" t="s">
        <v>74</v>
      </c>
      <c r="M1224" t="s">
        <v>65</v>
      </c>
      <c r="N1224" t="s">
        <v>22</v>
      </c>
      <c r="O1224" t="s">
        <v>1133</v>
      </c>
      <c r="P1224" t="s">
        <v>1134</v>
      </c>
    </row>
    <row r="1225" spans="1:16" x14ac:dyDescent="0.3">
      <c r="A1225" s="24">
        <v>41474</v>
      </c>
      <c r="B1225" s="45">
        <v>84950</v>
      </c>
      <c r="C1225" t="s">
        <v>1275</v>
      </c>
      <c r="D1225" t="s">
        <v>3</v>
      </c>
      <c r="E1225" t="s">
        <v>1</v>
      </c>
      <c r="F1225" t="s">
        <v>2</v>
      </c>
      <c r="H1225">
        <v>38</v>
      </c>
      <c r="I1225" t="s">
        <v>1276</v>
      </c>
      <c r="J1225" t="s">
        <v>72</v>
      </c>
      <c r="K1225" t="s">
        <v>73</v>
      </c>
      <c r="L1225" t="s">
        <v>74</v>
      </c>
      <c r="M1225" t="s">
        <v>65</v>
      </c>
      <c r="N1225" t="s">
        <v>22</v>
      </c>
      <c r="O1225" t="s">
        <v>1333</v>
      </c>
      <c r="P1225" t="s">
        <v>1334</v>
      </c>
    </row>
    <row r="1226" spans="1:16" x14ac:dyDescent="0.3">
      <c r="A1226" s="24">
        <v>41493</v>
      </c>
      <c r="B1226" s="45">
        <v>190000</v>
      </c>
      <c r="C1226" t="s">
        <v>2016</v>
      </c>
      <c r="D1226" t="s">
        <v>0</v>
      </c>
      <c r="E1226" t="s">
        <v>4</v>
      </c>
      <c r="F1226" t="s">
        <v>2</v>
      </c>
      <c r="H1226">
        <v>18</v>
      </c>
      <c r="I1226" t="s">
        <v>2017</v>
      </c>
      <c r="J1226" t="s">
        <v>72</v>
      </c>
      <c r="K1226" t="s">
        <v>73</v>
      </c>
      <c r="L1226" t="s">
        <v>74</v>
      </c>
      <c r="M1226" t="s">
        <v>65</v>
      </c>
      <c r="N1226" t="s">
        <v>22</v>
      </c>
      <c r="O1226" t="s">
        <v>2038</v>
      </c>
      <c r="P1226" t="s">
        <v>2039</v>
      </c>
    </row>
    <row r="1227" spans="1:16" x14ac:dyDescent="0.3">
      <c r="A1227" s="24">
        <v>41494</v>
      </c>
      <c r="B1227" s="45">
        <v>246000</v>
      </c>
      <c r="C1227" t="s">
        <v>186</v>
      </c>
      <c r="D1227" t="s">
        <v>0</v>
      </c>
      <c r="E1227" t="s">
        <v>1</v>
      </c>
      <c r="F1227" t="s">
        <v>2</v>
      </c>
      <c r="H1227">
        <v>5</v>
      </c>
      <c r="I1227" t="s">
        <v>187</v>
      </c>
      <c r="J1227" t="s">
        <v>72</v>
      </c>
      <c r="K1227" t="s">
        <v>73</v>
      </c>
      <c r="L1227" t="s">
        <v>74</v>
      </c>
      <c r="M1227" t="s">
        <v>65</v>
      </c>
      <c r="N1227" t="s">
        <v>22</v>
      </c>
      <c r="O1227" t="s">
        <v>244</v>
      </c>
      <c r="P1227" t="s">
        <v>245</v>
      </c>
    </row>
    <row r="1228" spans="1:16" x14ac:dyDescent="0.3">
      <c r="A1228" s="24">
        <v>41498</v>
      </c>
      <c r="B1228" s="45">
        <v>190000</v>
      </c>
      <c r="C1228" t="s">
        <v>1119</v>
      </c>
      <c r="D1228" t="s">
        <v>0</v>
      </c>
      <c r="E1228" t="s">
        <v>1</v>
      </c>
      <c r="F1228" t="s">
        <v>2</v>
      </c>
      <c r="H1228">
        <v>45</v>
      </c>
      <c r="I1228" t="s">
        <v>1120</v>
      </c>
      <c r="J1228" t="s">
        <v>72</v>
      </c>
      <c r="K1228" t="s">
        <v>73</v>
      </c>
      <c r="L1228" t="s">
        <v>74</v>
      </c>
      <c r="M1228" t="s">
        <v>65</v>
      </c>
      <c r="N1228" t="s">
        <v>22</v>
      </c>
      <c r="O1228" t="s">
        <v>1151</v>
      </c>
      <c r="P1228" t="s">
        <v>1152</v>
      </c>
    </row>
    <row r="1229" spans="1:16" x14ac:dyDescent="0.3">
      <c r="A1229" s="24">
        <v>41500</v>
      </c>
      <c r="B1229" s="45">
        <v>147500</v>
      </c>
      <c r="C1229" t="s">
        <v>1699</v>
      </c>
      <c r="D1229" t="s">
        <v>0</v>
      </c>
      <c r="E1229" t="s">
        <v>1</v>
      </c>
      <c r="F1229" t="s">
        <v>2</v>
      </c>
      <c r="H1229">
        <v>27</v>
      </c>
      <c r="I1229" t="s">
        <v>1700</v>
      </c>
      <c r="J1229" t="s">
        <v>72</v>
      </c>
      <c r="K1229" t="s">
        <v>73</v>
      </c>
      <c r="L1229" t="s">
        <v>74</v>
      </c>
      <c r="M1229" t="s">
        <v>65</v>
      </c>
      <c r="N1229" t="s">
        <v>22</v>
      </c>
      <c r="O1229" t="s">
        <v>1727</v>
      </c>
      <c r="P1229" t="s">
        <v>1728</v>
      </c>
    </row>
    <row r="1230" spans="1:16" x14ac:dyDescent="0.3">
      <c r="A1230" s="24">
        <v>41502</v>
      </c>
      <c r="B1230" s="45">
        <v>104000</v>
      </c>
      <c r="C1230" t="s">
        <v>1549</v>
      </c>
      <c r="D1230" t="s">
        <v>3</v>
      </c>
      <c r="E1230" t="s">
        <v>1</v>
      </c>
      <c r="F1230" t="s">
        <v>2</v>
      </c>
      <c r="H1230">
        <v>6</v>
      </c>
      <c r="I1230" t="s">
        <v>1550</v>
      </c>
      <c r="J1230" t="s">
        <v>72</v>
      </c>
      <c r="K1230" t="s">
        <v>73</v>
      </c>
      <c r="L1230" t="s">
        <v>74</v>
      </c>
      <c r="M1230" t="s">
        <v>65</v>
      </c>
      <c r="N1230" t="s">
        <v>22</v>
      </c>
      <c r="O1230" t="s">
        <v>1563</v>
      </c>
      <c r="P1230" t="s">
        <v>1564</v>
      </c>
    </row>
    <row r="1231" spans="1:16" x14ac:dyDescent="0.3">
      <c r="A1231" s="24">
        <v>41502</v>
      </c>
      <c r="B1231" s="45">
        <v>105450</v>
      </c>
      <c r="C1231" t="s">
        <v>2498</v>
      </c>
      <c r="D1231" t="s">
        <v>3</v>
      </c>
      <c r="E1231" t="s">
        <v>1</v>
      </c>
      <c r="F1231" t="s">
        <v>2</v>
      </c>
      <c r="H1231">
        <v>22</v>
      </c>
      <c r="I1231" t="s">
        <v>2499</v>
      </c>
      <c r="J1231" t="s">
        <v>72</v>
      </c>
      <c r="K1231" t="s">
        <v>73</v>
      </c>
      <c r="L1231" t="s">
        <v>74</v>
      </c>
      <c r="M1231" t="s">
        <v>65</v>
      </c>
      <c r="N1231" t="s">
        <v>22</v>
      </c>
      <c r="O1231" t="s">
        <v>2516</v>
      </c>
      <c r="P1231" t="s">
        <v>2517</v>
      </c>
    </row>
    <row r="1232" spans="1:16" x14ac:dyDescent="0.3">
      <c r="A1232" s="24">
        <v>41507</v>
      </c>
      <c r="B1232" s="45">
        <v>69000</v>
      </c>
      <c r="C1232" t="s">
        <v>3052</v>
      </c>
      <c r="D1232" t="s">
        <v>3</v>
      </c>
      <c r="E1232" t="s">
        <v>1</v>
      </c>
      <c r="F1232" t="s">
        <v>2</v>
      </c>
      <c r="H1232">
        <v>28</v>
      </c>
      <c r="I1232" t="s">
        <v>3053</v>
      </c>
      <c r="J1232" t="s">
        <v>72</v>
      </c>
      <c r="K1232" t="s">
        <v>73</v>
      </c>
      <c r="L1232" t="s">
        <v>74</v>
      </c>
      <c r="M1232" t="s">
        <v>65</v>
      </c>
      <c r="N1232" t="s">
        <v>22</v>
      </c>
      <c r="O1232" t="s">
        <v>3112</v>
      </c>
      <c r="P1232" t="s">
        <v>3113</v>
      </c>
    </row>
    <row r="1233" spans="1:16" x14ac:dyDescent="0.3">
      <c r="A1233" s="24">
        <v>41509</v>
      </c>
      <c r="B1233" s="45">
        <v>62950</v>
      </c>
      <c r="C1233" t="s">
        <v>739</v>
      </c>
      <c r="D1233" t="s">
        <v>3</v>
      </c>
      <c r="E1233" t="s">
        <v>1</v>
      </c>
      <c r="F1233" t="s">
        <v>2</v>
      </c>
      <c r="H1233">
        <v>37</v>
      </c>
      <c r="I1233" t="s">
        <v>704</v>
      </c>
      <c r="J1233" t="s">
        <v>72</v>
      </c>
      <c r="K1233" t="s">
        <v>73</v>
      </c>
      <c r="L1233" t="s">
        <v>74</v>
      </c>
      <c r="M1233" t="s">
        <v>65</v>
      </c>
      <c r="N1233" t="s">
        <v>22</v>
      </c>
      <c r="O1233" t="s">
        <v>742</v>
      </c>
      <c r="P1233" t="s">
        <v>743</v>
      </c>
    </row>
    <row r="1234" spans="1:16" x14ac:dyDescent="0.3">
      <c r="A1234" s="24">
        <v>41514</v>
      </c>
      <c r="B1234" s="45">
        <v>94000</v>
      </c>
      <c r="C1234" t="s">
        <v>1275</v>
      </c>
      <c r="D1234" t="s">
        <v>3</v>
      </c>
      <c r="E1234" t="s">
        <v>1</v>
      </c>
      <c r="F1234" t="s">
        <v>2</v>
      </c>
      <c r="H1234">
        <v>30</v>
      </c>
      <c r="I1234" t="s">
        <v>1276</v>
      </c>
      <c r="J1234" t="s">
        <v>72</v>
      </c>
      <c r="K1234" t="s">
        <v>73</v>
      </c>
      <c r="L1234" t="s">
        <v>74</v>
      </c>
      <c r="M1234" t="s">
        <v>65</v>
      </c>
      <c r="N1234" t="s">
        <v>22</v>
      </c>
      <c r="O1234" t="s">
        <v>1323</v>
      </c>
      <c r="P1234" t="s">
        <v>1324</v>
      </c>
    </row>
    <row r="1235" spans="1:16" x14ac:dyDescent="0.3">
      <c r="A1235" s="24">
        <v>41523</v>
      </c>
      <c r="B1235" s="45">
        <v>79000</v>
      </c>
      <c r="C1235" t="s">
        <v>2068</v>
      </c>
      <c r="D1235" t="s">
        <v>3</v>
      </c>
      <c r="E1235" t="s">
        <v>1</v>
      </c>
      <c r="F1235" t="s">
        <v>2</v>
      </c>
      <c r="H1235">
        <v>53</v>
      </c>
      <c r="I1235" t="s">
        <v>2069</v>
      </c>
      <c r="J1235" t="s">
        <v>72</v>
      </c>
      <c r="K1235" t="s">
        <v>73</v>
      </c>
      <c r="L1235" t="s">
        <v>74</v>
      </c>
      <c r="M1235" t="s">
        <v>65</v>
      </c>
      <c r="N1235" t="s">
        <v>22</v>
      </c>
      <c r="O1235" t="s">
        <v>2148</v>
      </c>
      <c r="P1235" t="s">
        <v>2149</v>
      </c>
    </row>
    <row r="1236" spans="1:16" x14ac:dyDescent="0.3">
      <c r="A1236" s="24">
        <v>41533</v>
      </c>
      <c r="B1236" s="45">
        <v>115000</v>
      </c>
      <c r="C1236" t="s">
        <v>3052</v>
      </c>
      <c r="D1236" t="s">
        <v>0</v>
      </c>
      <c r="E1236" t="s">
        <v>1</v>
      </c>
      <c r="F1236" t="s">
        <v>2</v>
      </c>
      <c r="H1236">
        <v>1</v>
      </c>
      <c r="I1236" t="s">
        <v>3053</v>
      </c>
      <c r="J1236" t="s">
        <v>72</v>
      </c>
      <c r="K1236" t="s">
        <v>73</v>
      </c>
      <c r="L1236" t="s">
        <v>74</v>
      </c>
      <c r="M1236" t="s">
        <v>65</v>
      </c>
      <c r="N1236" t="s">
        <v>22</v>
      </c>
      <c r="O1236" t="s">
        <v>3054</v>
      </c>
      <c r="P1236" t="s">
        <v>3055</v>
      </c>
    </row>
    <row r="1237" spans="1:16" x14ac:dyDescent="0.3">
      <c r="A1237" s="24">
        <v>41549</v>
      </c>
      <c r="B1237" s="45">
        <v>155000</v>
      </c>
      <c r="C1237" t="s">
        <v>2604</v>
      </c>
      <c r="D1237" t="s">
        <v>0</v>
      </c>
      <c r="E1237" t="s">
        <v>1</v>
      </c>
      <c r="F1237" t="s">
        <v>2</v>
      </c>
      <c r="H1237" t="s">
        <v>2644</v>
      </c>
      <c r="I1237" t="s">
        <v>2605</v>
      </c>
      <c r="J1237" t="s">
        <v>72</v>
      </c>
      <c r="K1237" t="s">
        <v>73</v>
      </c>
      <c r="L1237" t="s">
        <v>74</v>
      </c>
      <c r="M1237" t="s">
        <v>65</v>
      </c>
      <c r="N1237" t="s">
        <v>22</v>
      </c>
      <c r="O1237" t="s">
        <v>2645</v>
      </c>
      <c r="P1237" t="s">
        <v>2646</v>
      </c>
    </row>
    <row r="1238" spans="1:16" x14ac:dyDescent="0.3">
      <c r="A1238" s="24">
        <v>41549</v>
      </c>
      <c r="B1238" s="45">
        <v>80000</v>
      </c>
      <c r="C1238" t="s">
        <v>3314</v>
      </c>
      <c r="D1238" t="s">
        <v>0</v>
      </c>
      <c r="E1238" t="s">
        <v>1</v>
      </c>
      <c r="F1238" t="s">
        <v>2</v>
      </c>
      <c r="H1238" t="s">
        <v>3289</v>
      </c>
      <c r="I1238" t="s">
        <v>933</v>
      </c>
      <c r="J1238" t="s">
        <v>3309</v>
      </c>
      <c r="K1238" t="s">
        <v>73</v>
      </c>
      <c r="L1238" t="s">
        <v>74</v>
      </c>
      <c r="M1238" t="s">
        <v>65</v>
      </c>
      <c r="N1238" t="s">
        <v>22</v>
      </c>
      <c r="O1238" t="s">
        <v>3324</v>
      </c>
      <c r="P1238" t="s">
        <v>3325</v>
      </c>
    </row>
    <row r="1239" spans="1:16" x14ac:dyDescent="0.3">
      <c r="A1239" s="24">
        <v>41569</v>
      </c>
      <c r="B1239" s="45">
        <v>61500</v>
      </c>
      <c r="C1239" t="s">
        <v>1950</v>
      </c>
      <c r="D1239" t="s">
        <v>5</v>
      </c>
      <c r="E1239" t="s">
        <v>1</v>
      </c>
      <c r="F1239" t="s">
        <v>2</v>
      </c>
      <c r="H1239">
        <v>4</v>
      </c>
      <c r="I1239" t="s">
        <v>1951</v>
      </c>
      <c r="J1239" t="s">
        <v>72</v>
      </c>
      <c r="K1239" t="s">
        <v>73</v>
      </c>
      <c r="L1239" t="s">
        <v>74</v>
      </c>
      <c r="M1239" t="s">
        <v>65</v>
      </c>
      <c r="N1239" t="s">
        <v>22</v>
      </c>
      <c r="O1239" t="s">
        <v>2002</v>
      </c>
      <c r="P1239" t="s">
        <v>2003</v>
      </c>
    </row>
    <row r="1240" spans="1:16" x14ac:dyDescent="0.3">
      <c r="A1240" s="24">
        <v>41578</v>
      </c>
      <c r="B1240" s="45">
        <v>145000</v>
      </c>
      <c r="C1240" t="s">
        <v>3295</v>
      </c>
      <c r="D1240" t="s">
        <v>0</v>
      </c>
      <c r="E1240" t="s">
        <v>1</v>
      </c>
      <c r="F1240" t="s">
        <v>2</v>
      </c>
      <c r="H1240">
        <v>5</v>
      </c>
      <c r="I1240" t="s">
        <v>3296</v>
      </c>
      <c r="J1240" t="s">
        <v>3290</v>
      </c>
      <c r="K1240" t="s">
        <v>73</v>
      </c>
      <c r="L1240" t="s">
        <v>74</v>
      </c>
      <c r="M1240" t="s">
        <v>65</v>
      </c>
      <c r="N1240" t="s">
        <v>22</v>
      </c>
      <c r="O1240" t="s">
        <v>3297</v>
      </c>
      <c r="P1240" t="s">
        <v>3298</v>
      </c>
    </row>
    <row r="1241" spans="1:16" x14ac:dyDescent="0.3">
      <c r="A1241" s="24">
        <v>41597</v>
      </c>
      <c r="B1241" s="45">
        <v>125000</v>
      </c>
      <c r="C1241" t="s">
        <v>3006</v>
      </c>
      <c r="D1241" t="s">
        <v>0</v>
      </c>
      <c r="E1241" t="s">
        <v>1</v>
      </c>
      <c r="F1241" t="s">
        <v>2</v>
      </c>
      <c r="H1241">
        <v>5</v>
      </c>
      <c r="I1241" t="s">
        <v>3007</v>
      </c>
      <c r="J1241" t="s">
        <v>72</v>
      </c>
      <c r="K1241" t="s">
        <v>73</v>
      </c>
      <c r="L1241" t="s">
        <v>74</v>
      </c>
      <c r="M1241" t="s">
        <v>65</v>
      </c>
      <c r="N1241" t="s">
        <v>22</v>
      </c>
      <c r="O1241" t="s">
        <v>3034</v>
      </c>
      <c r="P1241" t="s">
        <v>3035</v>
      </c>
    </row>
    <row r="1242" spans="1:16" x14ac:dyDescent="0.3">
      <c r="A1242" s="24">
        <v>41600</v>
      </c>
      <c r="B1242" s="45">
        <v>95000</v>
      </c>
      <c r="C1242" t="s">
        <v>105</v>
      </c>
      <c r="D1242" t="s">
        <v>3</v>
      </c>
      <c r="E1242" t="s">
        <v>1</v>
      </c>
      <c r="F1242" t="s">
        <v>2</v>
      </c>
      <c r="H1242">
        <v>8</v>
      </c>
      <c r="I1242" t="s">
        <v>106</v>
      </c>
      <c r="J1242" t="s">
        <v>72</v>
      </c>
      <c r="K1242" t="s">
        <v>73</v>
      </c>
      <c r="L1242" t="s">
        <v>74</v>
      </c>
      <c r="M1242" t="s">
        <v>65</v>
      </c>
      <c r="N1242" t="s">
        <v>22</v>
      </c>
      <c r="O1242" t="s">
        <v>127</v>
      </c>
      <c r="P1242" t="s">
        <v>128</v>
      </c>
    </row>
    <row r="1243" spans="1:16" x14ac:dyDescent="0.3">
      <c r="A1243" s="24">
        <v>41603</v>
      </c>
      <c r="B1243" s="45">
        <v>54000</v>
      </c>
      <c r="C1243" t="s">
        <v>1833</v>
      </c>
      <c r="D1243" t="s">
        <v>5</v>
      </c>
      <c r="E1243" t="s">
        <v>1</v>
      </c>
      <c r="F1243" t="s">
        <v>2</v>
      </c>
      <c r="H1243">
        <v>149</v>
      </c>
      <c r="I1243" t="s">
        <v>997</v>
      </c>
      <c r="J1243" t="s">
        <v>72</v>
      </c>
      <c r="K1243" t="s">
        <v>73</v>
      </c>
      <c r="L1243" t="s">
        <v>74</v>
      </c>
      <c r="M1243" t="s">
        <v>65</v>
      </c>
      <c r="N1243" t="s">
        <v>22</v>
      </c>
      <c r="O1243" t="s">
        <v>1869</v>
      </c>
      <c r="P1243" t="s">
        <v>1870</v>
      </c>
    </row>
    <row r="1244" spans="1:16" x14ac:dyDescent="0.3">
      <c r="A1244" s="24">
        <v>41606</v>
      </c>
      <c r="B1244" s="45">
        <v>222500</v>
      </c>
      <c r="C1244" t="s">
        <v>186</v>
      </c>
      <c r="D1244" t="s">
        <v>0</v>
      </c>
      <c r="E1244" t="s">
        <v>1</v>
      </c>
      <c r="F1244" t="s">
        <v>2</v>
      </c>
      <c r="H1244">
        <v>3</v>
      </c>
      <c r="I1244" t="s">
        <v>187</v>
      </c>
      <c r="J1244" t="s">
        <v>72</v>
      </c>
      <c r="K1244" t="s">
        <v>73</v>
      </c>
      <c r="L1244" t="s">
        <v>74</v>
      </c>
      <c r="M1244" t="s">
        <v>65</v>
      </c>
      <c r="N1244" t="s">
        <v>22</v>
      </c>
      <c r="O1244" t="s">
        <v>236</v>
      </c>
      <c r="P1244" t="s">
        <v>237</v>
      </c>
    </row>
    <row r="1245" spans="1:16" x14ac:dyDescent="0.3">
      <c r="A1245" s="24">
        <v>41614</v>
      </c>
      <c r="B1245" s="45">
        <v>123750</v>
      </c>
      <c r="C1245" t="s">
        <v>2751</v>
      </c>
      <c r="D1245" t="s">
        <v>0</v>
      </c>
      <c r="E1245" t="s">
        <v>4</v>
      </c>
      <c r="F1245" t="s">
        <v>2</v>
      </c>
      <c r="H1245">
        <v>1</v>
      </c>
      <c r="I1245" t="s">
        <v>2752</v>
      </c>
      <c r="J1245" t="s">
        <v>72</v>
      </c>
      <c r="K1245" t="s">
        <v>73</v>
      </c>
      <c r="L1245" t="s">
        <v>74</v>
      </c>
      <c r="M1245" t="s">
        <v>65</v>
      </c>
      <c r="N1245" t="s">
        <v>22</v>
      </c>
      <c r="O1245" t="s">
        <v>2756</v>
      </c>
      <c r="P1245" t="s">
        <v>2757</v>
      </c>
    </row>
    <row r="1246" spans="1:16" x14ac:dyDescent="0.3">
      <c r="A1246" s="24">
        <v>41619</v>
      </c>
      <c r="B1246" s="45">
        <v>95000</v>
      </c>
      <c r="C1246" t="s">
        <v>2721</v>
      </c>
      <c r="D1246" t="s">
        <v>3</v>
      </c>
      <c r="E1246" t="s">
        <v>1</v>
      </c>
      <c r="F1246" t="s">
        <v>2</v>
      </c>
      <c r="H1246">
        <v>10</v>
      </c>
      <c r="I1246" t="s">
        <v>2722</v>
      </c>
      <c r="J1246" t="s">
        <v>72</v>
      </c>
      <c r="K1246" t="s">
        <v>73</v>
      </c>
      <c r="L1246" t="s">
        <v>74</v>
      </c>
      <c r="M1246" t="s">
        <v>65</v>
      </c>
      <c r="N1246" t="s">
        <v>22</v>
      </c>
      <c r="O1246" t="s">
        <v>2725</v>
      </c>
      <c r="P1246" t="s">
        <v>2726</v>
      </c>
    </row>
    <row r="1247" spans="1:16" x14ac:dyDescent="0.3">
      <c r="A1247" s="24">
        <v>41621</v>
      </c>
      <c r="B1247" s="45">
        <v>179950</v>
      </c>
      <c r="C1247" t="s">
        <v>2498</v>
      </c>
      <c r="D1247" t="s">
        <v>0</v>
      </c>
      <c r="E1247" t="s">
        <v>1</v>
      </c>
      <c r="F1247" t="s">
        <v>2</v>
      </c>
      <c r="H1247">
        <v>34</v>
      </c>
      <c r="I1247" t="s">
        <v>2499</v>
      </c>
      <c r="J1247" t="s">
        <v>72</v>
      </c>
      <c r="K1247" t="s">
        <v>73</v>
      </c>
      <c r="L1247" t="s">
        <v>74</v>
      </c>
      <c r="M1247" t="s">
        <v>65</v>
      </c>
      <c r="N1247" t="s">
        <v>22</v>
      </c>
      <c r="O1247" t="s">
        <v>2530</v>
      </c>
      <c r="P1247" t="s">
        <v>2531</v>
      </c>
    </row>
    <row r="1248" spans="1:16" x14ac:dyDescent="0.3">
      <c r="A1248" s="24">
        <v>41621</v>
      </c>
      <c r="B1248" s="45">
        <v>115000</v>
      </c>
      <c r="C1248" t="s">
        <v>3052</v>
      </c>
      <c r="D1248" t="s">
        <v>0</v>
      </c>
      <c r="E1248" t="s">
        <v>1</v>
      </c>
      <c r="F1248" t="s">
        <v>2</v>
      </c>
      <c r="H1248">
        <v>4</v>
      </c>
      <c r="I1248" t="s">
        <v>3053</v>
      </c>
      <c r="J1248" t="s">
        <v>72</v>
      </c>
      <c r="K1248" t="s">
        <v>73</v>
      </c>
      <c r="L1248" t="s">
        <v>74</v>
      </c>
      <c r="M1248" t="s">
        <v>65</v>
      </c>
      <c r="N1248" t="s">
        <v>22</v>
      </c>
      <c r="O1248" t="s">
        <v>3136</v>
      </c>
      <c r="P1248" s="46" t="s">
        <v>3137</v>
      </c>
    </row>
    <row r="1249" spans="1:16" x14ac:dyDescent="0.3">
      <c r="A1249" s="24">
        <v>41624</v>
      </c>
      <c r="B1249" s="45">
        <v>154000</v>
      </c>
      <c r="C1249" t="s">
        <v>1647</v>
      </c>
      <c r="D1249" t="s">
        <v>0</v>
      </c>
      <c r="E1249" t="s">
        <v>1</v>
      </c>
      <c r="F1249" t="s">
        <v>2</v>
      </c>
      <c r="H1249">
        <v>2</v>
      </c>
      <c r="I1249" t="s">
        <v>40</v>
      </c>
      <c r="J1249" t="s">
        <v>72</v>
      </c>
      <c r="K1249" t="s">
        <v>73</v>
      </c>
      <c r="L1249" t="s">
        <v>74</v>
      </c>
      <c r="M1249" t="s">
        <v>65</v>
      </c>
      <c r="N1249" t="s">
        <v>22</v>
      </c>
      <c r="O1249" t="s">
        <v>1648</v>
      </c>
      <c r="P1249" t="s">
        <v>1649</v>
      </c>
    </row>
    <row r="1250" spans="1:16" x14ac:dyDescent="0.3">
      <c r="A1250" s="24">
        <v>41625</v>
      </c>
      <c r="B1250" s="45">
        <v>158400</v>
      </c>
      <c r="C1250" t="s">
        <v>3006</v>
      </c>
      <c r="D1250" t="s">
        <v>0</v>
      </c>
      <c r="E1250" t="s">
        <v>1</v>
      </c>
      <c r="F1250" t="s">
        <v>2</v>
      </c>
      <c r="H1250">
        <v>10</v>
      </c>
      <c r="I1250" t="s">
        <v>3007</v>
      </c>
      <c r="J1250" t="s">
        <v>72</v>
      </c>
      <c r="K1250" t="s">
        <v>73</v>
      </c>
      <c r="L1250" t="s">
        <v>74</v>
      </c>
      <c r="M1250" t="s">
        <v>65</v>
      </c>
      <c r="N1250" t="s">
        <v>22</v>
      </c>
      <c r="O1250" t="s">
        <v>3010</v>
      </c>
      <c r="P1250" t="s">
        <v>3011</v>
      </c>
    </row>
    <row r="1251" spans="1:16" x14ac:dyDescent="0.3">
      <c r="A1251" s="24">
        <v>41628</v>
      </c>
      <c r="B1251" s="45">
        <v>103000</v>
      </c>
      <c r="C1251" t="s">
        <v>1223</v>
      </c>
      <c r="D1251" t="s">
        <v>3</v>
      </c>
      <c r="E1251" t="s">
        <v>1</v>
      </c>
      <c r="F1251" t="s">
        <v>2</v>
      </c>
      <c r="H1251">
        <v>48</v>
      </c>
      <c r="I1251" t="s">
        <v>1224</v>
      </c>
      <c r="J1251" t="s">
        <v>72</v>
      </c>
      <c r="K1251" t="s">
        <v>73</v>
      </c>
      <c r="L1251" t="s">
        <v>74</v>
      </c>
      <c r="M1251" t="s">
        <v>65</v>
      </c>
      <c r="N1251" t="s">
        <v>22</v>
      </c>
      <c r="O1251" t="s">
        <v>1261</v>
      </c>
      <c r="P1251" t="s">
        <v>1262</v>
      </c>
    </row>
    <row r="1252" spans="1:16" x14ac:dyDescent="0.3">
      <c r="A1252" s="24">
        <v>41628</v>
      </c>
      <c r="B1252" s="45">
        <v>73000</v>
      </c>
      <c r="C1252" t="s">
        <v>1950</v>
      </c>
      <c r="D1252" t="s">
        <v>0</v>
      </c>
      <c r="E1252" t="s">
        <v>1</v>
      </c>
      <c r="F1252" t="s">
        <v>2</v>
      </c>
      <c r="H1252">
        <v>17</v>
      </c>
      <c r="I1252" t="s">
        <v>1951</v>
      </c>
      <c r="J1252" t="s">
        <v>72</v>
      </c>
      <c r="K1252" t="s">
        <v>73</v>
      </c>
      <c r="L1252" t="s">
        <v>74</v>
      </c>
      <c r="M1252" t="s">
        <v>65</v>
      </c>
      <c r="N1252" t="s">
        <v>22</v>
      </c>
      <c r="O1252" t="s">
        <v>1978</v>
      </c>
      <c r="P1252" t="s">
        <v>1979</v>
      </c>
    </row>
    <row r="1253" spans="1:16" x14ac:dyDescent="0.3">
      <c r="A1253" s="24">
        <v>41647</v>
      </c>
      <c r="B1253" s="45">
        <v>165000</v>
      </c>
      <c r="C1253" t="s">
        <v>2604</v>
      </c>
      <c r="D1253" t="s">
        <v>0</v>
      </c>
      <c r="E1253" t="s">
        <v>1</v>
      </c>
      <c r="F1253" t="s">
        <v>2</v>
      </c>
      <c r="H1253">
        <v>20</v>
      </c>
      <c r="I1253" t="s">
        <v>2605</v>
      </c>
      <c r="J1253" t="s">
        <v>72</v>
      </c>
      <c r="K1253" t="s">
        <v>73</v>
      </c>
      <c r="L1253" t="s">
        <v>74</v>
      </c>
      <c r="M1253" t="s">
        <v>65</v>
      </c>
      <c r="N1253" t="s">
        <v>22</v>
      </c>
      <c r="O1253" t="s">
        <v>2628</v>
      </c>
      <c r="P1253" t="s">
        <v>2629</v>
      </c>
    </row>
    <row r="1254" spans="1:16" x14ac:dyDescent="0.3">
      <c r="A1254" s="24">
        <v>41649</v>
      </c>
      <c r="B1254" s="45">
        <v>86000</v>
      </c>
      <c r="C1254" t="s">
        <v>1899</v>
      </c>
      <c r="D1254" t="s">
        <v>3</v>
      </c>
      <c r="E1254" t="s">
        <v>1</v>
      </c>
      <c r="F1254" t="s">
        <v>2</v>
      </c>
      <c r="H1254">
        <v>10</v>
      </c>
      <c r="I1254" t="s">
        <v>1900</v>
      </c>
      <c r="J1254" t="s">
        <v>72</v>
      </c>
      <c r="K1254" t="s">
        <v>73</v>
      </c>
      <c r="L1254" t="s">
        <v>74</v>
      </c>
      <c r="M1254" t="s">
        <v>65</v>
      </c>
      <c r="N1254" t="s">
        <v>22</v>
      </c>
      <c r="O1254" t="s">
        <v>1901</v>
      </c>
      <c r="P1254" t="s">
        <v>1902</v>
      </c>
    </row>
    <row r="1255" spans="1:16" x14ac:dyDescent="0.3">
      <c r="A1255" s="24">
        <v>41649</v>
      </c>
      <c r="B1255" s="45">
        <v>69000</v>
      </c>
      <c r="C1255" t="s">
        <v>2423</v>
      </c>
      <c r="D1255" t="s">
        <v>5</v>
      </c>
      <c r="E1255" t="s">
        <v>1</v>
      </c>
      <c r="F1255" t="s">
        <v>2</v>
      </c>
      <c r="H1255">
        <v>51</v>
      </c>
      <c r="I1255" t="s">
        <v>2310</v>
      </c>
      <c r="J1255" t="s">
        <v>72</v>
      </c>
      <c r="K1255" t="s">
        <v>73</v>
      </c>
      <c r="L1255" t="s">
        <v>74</v>
      </c>
      <c r="M1255" t="s">
        <v>65</v>
      </c>
      <c r="N1255" t="s">
        <v>22</v>
      </c>
      <c r="O1255" t="s">
        <v>2452</v>
      </c>
      <c r="P1255" t="s">
        <v>2453</v>
      </c>
    </row>
    <row r="1256" spans="1:16" x14ac:dyDescent="0.3">
      <c r="A1256" s="24">
        <v>41656</v>
      </c>
      <c r="B1256" s="45">
        <v>35000</v>
      </c>
      <c r="C1256" t="s">
        <v>2016</v>
      </c>
      <c r="D1256" t="s">
        <v>5</v>
      </c>
      <c r="E1256" t="s">
        <v>1</v>
      </c>
      <c r="F1256" t="s">
        <v>2</v>
      </c>
      <c r="H1256">
        <v>10</v>
      </c>
      <c r="I1256" t="s">
        <v>2017</v>
      </c>
      <c r="J1256" t="s">
        <v>72</v>
      </c>
      <c r="K1256" t="s">
        <v>73</v>
      </c>
      <c r="L1256" t="s">
        <v>74</v>
      </c>
      <c r="M1256" t="s">
        <v>65</v>
      </c>
      <c r="N1256" t="s">
        <v>22</v>
      </c>
      <c r="O1256" t="s">
        <v>2018</v>
      </c>
      <c r="P1256" t="s">
        <v>2019</v>
      </c>
    </row>
    <row r="1257" spans="1:16" x14ac:dyDescent="0.3">
      <c r="A1257" s="24">
        <v>41659</v>
      </c>
      <c r="B1257" s="45">
        <v>99000</v>
      </c>
      <c r="C1257" t="s">
        <v>300</v>
      </c>
      <c r="D1257" t="s">
        <v>5</v>
      </c>
      <c r="E1257" t="s">
        <v>1</v>
      </c>
      <c r="F1257" t="s">
        <v>2</v>
      </c>
      <c r="H1257">
        <v>37</v>
      </c>
      <c r="I1257" t="s">
        <v>301</v>
      </c>
      <c r="J1257" t="s">
        <v>72</v>
      </c>
      <c r="K1257" t="s">
        <v>73</v>
      </c>
      <c r="L1257" t="s">
        <v>74</v>
      </c>
      <c r="M1257" t="s">
        <v>65</v>
      </c>
      <c r="N1257" t="s">
        <v>22</v>
      </c>
      <c r="O1257" t="s">
        <v>398</v>
      </c>
      <c r="P1257" t="s">
        <v>399</v>
      </c>
    </row>
    <row r="1258" spans="1:16" x14ac:dyDescent="0.3">
      <c r="A1258" s="24">
        <v>41659</v>
      </c>
      <c r="B1258" s="45">
        <v>147000</v>
      </c>
      <c r="C1258" t="s">
        <v>300</v>
      </c>
      <c r="D1258" t="s">
        <v>0</v>
      </c>
      <c r="E1258" t="s">
        <v>1</v>
      </c>
      <c r="F1258" t="s">
        <v>2</v>
      </c>
      <c r="H1258">
        <v>43</v>
      </c>
      <c r="I1258" t="s">
        <v>301</v>
      </c>
      <c r="J1258" t="s">
        <v>72</v>
      </c>
      <c r="K1258" t="s">
        <v>73</v>
      </c>
      <c r="L1258" t="s">
        <v>74</v>
      </c>
      <c r="M1258" t="s">
        <v>65</v>
      </c>
      <c r="N1258" t="s">
        <v>22</v>
      </c>
      <c r="O1258" t="s">
        <v>414</v>
      </c>
      <c r="P1258" t="s">
        <v>415</v>
      </c>
    </row>
    <row r="1259" spans="1:16" x14ac:dyDescent="0.3">
      <c r="A1259" s="24">
        <v>41663</v>
      </c>
      <c r="B1259" s="45">
        <v>160000</v>
      </c>
      <c r="C1259" t="s">
        <v>931</v>
      </c>
      <c r="D1259" t="s">
        <v>5</v>
      </c>
      <c r="E1259" t="s">
        <v>1</v>
      </c>
      <c r="F1259" t="s">
        <v>2</v>
      </c>
      <c r="H1259">
        <v>6</v>
      </c>
      <c r="I1259" t="s">
        <v>941</v>
      </c>
      <c r="J1259" t="s">
        <v>72</v>
      </c>
      <c r="K1259" t="s">
        <v>73</v>
      </c>
      <c r="L1259" t="s">
        <v>74</v>
      </c>
      <c r="M1259" t="s">
        <v>65</v>
      </c>
      <c r="N1259" t="s">
        <v>22</v>
      </c>
      <c r="O1259" t="s">
        <v>958</v>
      </c>
      <c r="P1259" t="s">
        <v>959</v>
      </c>
    </row>
    <row r="1260" spans="1:16" x14ac:dyDescent="0.3">
      <c r="A1260" s="24">
        <v>41667</v>
      </c>
      <c r="B1260" s="45">
        <v>115000</v>
      </c>
      <c r="C1260" t="s">
        <v>1791</v>
      </c>
      <c r="D1260" t="s">
        <v>0</v>
      </c>
      <c r="E1260" t="s">
        <v>1</v>
      </c>
      <c r="F1260" t="s">
        <v>2</v>
      </c>
      <c r="H1260">
        <v>2</v>
      </c>
      <c r="I1260" t="s">
        <v>1792</v>
      </c>
      <c r="J1260" t="s">
        <v>72</v>
      </c>
      <c r="K1260" t="s">
        <v>73</v>
      </c>
      <c r="L1260" t="s">
        <v>74</v>
      </c>
      <c r="M1260" t="s">
        <v>65</v>
      </c>
      <c r="N1260" t="s">
        <v>22</v>
      </c>
      <c r="O1260" t="s">
        <v>1801</v>
      </c>
      <c r="P1260" t="s">
        <v>1802</v>
      </c>
    </row>
    <row r="1261" spans="1:16" x14ac:dyDescent="0.3">
      <c r="A1261" s="24">
        <v>41670</v>
      </c>
      <c r="B1261" s="45">
        <v>58000</v>
      </c>
      <c r="C1261" t="s">
        <v>1950</v>
      </c>
      <c r="D1261" t="s">
        <v>3</v>
      </c>
      <c r="E1261" t="s">
        <v>1</v>
      </c>
      <c r="F1261" t="s">
        <v>2</v>
      </c>
      <c r="H1261">
        <v>2</v>
      </c>
      <c r="I1261" t="s">
        <v>1951</v>
      </c>
      <c r="J1261" t="s">
        <v>72</v>
      </c>
      <c r="K1261" t="s">
        <v>73</v>
      </c>
      <c r="L1261" t="s">
        <v>74</v>
      </c>
      <c r="M1261" t="s">
        <v>65</v>
      </c>
      <c r="N1261" t="s">
        <v>22</v>
      </c>
      <c r="O1261" t="s">
        <v>1984</v>
      </c>
      <c r="P1261" t="s">
        <v>1985</v>
      </c>
    </row>
    <row r="1262" spans="1:16" x14ac:dyDescent="0.3">
      <c r="A1262" s="24">
        <v>41677</v>
      </c>
      <c r="B1262" s="45">
        <v>225000</v>
      </c>
      <c r="C1262" t="s">
        <v>972</v>
      </c>
      <c r="D1262" t="s">
        <v>0</v>
      </c>
      <c r="E1262" t="s">
        <v>1</v>
      </c>
      <c r="F1262" t="s">
        <v>2</v>
      </c>
      <c r="H1262">
        <v>5</v>
      </c>
      <c r="I1262" t="s">
        <v>973</v>
      </c>
      <c r="J1262" t="s">
        <v>72</v>
      </c>
      <c r="K1262" t="s">
        <v>73</v>
      </c>
      <c r="L1262" t="s">
        <v>74</v>
      </c>
      <c r="M1262" t="s">
        <v>65</v>
      </c>
      <c r="N1262" t="s">
        <v>22</v>
      </c>
      <c r="O1262" t="s">
        <v>976</v>
      </c>
      <c r="P1262" t="s">
        <v>977</v>
      </c>
    </row>
    <row r="1263" spans="1:16" x14ac:dyDescent="0.3">
      <c r="A1263" s="24">
        <v>41681</v>
      </c>
      <c r="B1263" s="45">
        <v>125000</v>
      </c>
      <c r="C1263" t="s">
        <v>2604</v>
      </c>
      <c r="D1263" t="s">
        <v>0</v>
      </c>
      <c r="E1263" t="s">
        <v>1</v>
      </c>
      <c r="F1263" t="s">
        <v>2</v>
      </c>
      <c r="H1263">
        <v>22</v>
      </c>
      <c r="I1263" t="s">
        <v>2605</v>
      </c>
      <c r="J1263" t="s">
        <v>72</v>
      </c>
      <c r="K1263" t="s">
        <v>73</v>
      </c>
      <c r="L1263" t="s">
        <v>74</v>
      </c>
      <c r="M1263" t="s">
        <v>65</v>
      </c>
      <c r="N1263" t="s">
        <v>22</v>
      </c>
      <c r="O1263" t="s">
        <v>2632</v>
      </c>
      <c r="P1263" t="s">
        <v>2633</v>
      </c>
    </row>
    <row r="1264" spans="1:16" x14ac:dyDescent="0.3">
      <c r="A1264" s="24">
        <v>41682</v>
      </c>
      <c r="B1264" s="45">
        <v>122000</v>
      </c>
      <c r="C1264" t="s">
        <v>2604</v>
      </c>
      <c r="D1264" t="s">
        <v>0</v>
      </c>
      <c r="E1264" t="s">
        <v>1</v>
      </c>
      <c r="F1264" t="s">
        <v>2</v>
      </c>
      <c r="H1264">
        <v>32</v>
      </c>
      <c r="I1264" t="s">
        <v>2605</v>
      </c>
      <c r="J1264" t="s">
        <v>72</v>
      </c>
      <c r="K1264" t="s">
        <v>73</v>
      </c>
      <c r="L1264" t="s">
        <v>74</v>
      </c>
      <c r="M1264" t="s">
        <v>65</v>
      </c>
      <c r="N1264" t="s">
        <v>22</v>
      </c>
      <c r="O1264" t="s">
        <v>2640</v>
      </c>
      <c r="P1264" t="s">
        <v>2641</v>
      </c>
    </row>
    <row r="1265" spans="1:16" x14ac:dyDescent="0.3">
      <c r="A1265" s="24">
        <v>41698</v>
      </c>
      <c r="B1265" s="45">
        <v>68000</v>
      </c>
      <c r="C1265" t="s">
        <v>105</v>
      </c>
      <c r="D1265" t="s">
        <v>3</v>
      </c>
      <c r="E1265" t="s">
        <v>1</v>
      </c>
      <c r="F1265" t="s">
        <v>2</v>
      </c>
      <c r="H1265">
        <v>7</v>
      </c>
      <c r="I1265" t="s">
        <v>106</v>
      </c>
      <c r="J1265" t="s">
        <v>72</v>
      </c>
      <c r="K1265" t="s">
        <v>73</v>
      </c>
      <c r="L1265" t="s">
        <v>74</v>
      </c>
      <c r="M1265" t="s">
        <v>65</v>
      </c>
      <c r="N1265" t="s">
        <v>22</v>
      </c>
      <c r="O1265" t="s">
        <v>123</v>
      </c>
      <c r="P1265" s="46" t="s">
        <v>124</v>
      </c>
    </row>
    <row r="1266" spans="1:16" x14ac:dyDescent="0.3">
      <c r="A1266" s="24">
        <v>41703</v>
      </c>
      <c r="B1266" s="45">
        <v>78000</v>
      </c>
      <c r="C1266" t="s">
        <v>2721</v>
      </c>
      <c r="D1266" t="s">
        <v>3</v>
      </c>
      <c r="E1266" t="s">
        <v>1</v>
      </c>
      <c r="F1266" t="s">
        <v>2</v>
      </c>
      <c r="H1266">
        <v>4</v>
      </c>
      <c r="I1266" t="s">
        <v>2722</v>
      </c>
      <c r="J1266" t="s">
        <v>72</v>
      </c>
      <c r="K1266" t="s">
        <v>73</v>
      </c>
      <c r="L1266" t="s">
        <v>74</v>
      </c>
      <c r="M1266" t="s">
        <v>65</v>
      </c>
      <c r="N1266" t="s">
        <v>22</v>
      </c>
      <c r="O1266" t="s">
        <v>2741</v>
      </c>
      <c r="P1266" t="s">
        <v>2742</v>
      </c>
    </row>
    <row r="1267" spans="1:16" x14ac:dyDescent="0.3">
      <c r="A1267" s="24">
        <v>41712</v>
      </c>
      <c r="B1267" s="45">
        <v>289950</v>
      </c>
      <c r="C1267" t="s">
        <v>70</v>
      </c>
      <c r="D1267" t="s">
        <v>0</v>
      </c>
      <c r="E1267" t="s">
        <v>1</v>
      </c>
      <c r="F1267" t="s">
        <v>2</v>
      </c>
      <c r="H1267">
        <v>3</v>
      </c>
      <c r="I1267" t="s">
        <v>71</v>
      </c>
      <c r="J1267" t="s">
        <v>72</v>
      </c>
      <c r="K1267" t="s">
        <v>73</v>
      </c>
      <c r="L1267" t="s">
        <v>74</v>
      </c>
      <c r="M1267" t="s">
        <v>65</v>
      </c>
      <c r="N1267" t="s">
        <v>22</v>
      </c>
      <c r="O1267" t="s">
        <v>75</v>
      </c>
      <c r="P1267" t="s">
        <v>76</v>
      </c>
    </row>
    <row r="1268" spans="1:16" x14ac:dyDescent="0.3">
      <c r="A1268" s="24">
        <v>41726</v>
      </c>
      <c r="B1268" s="45">
        <v>96500</v>
      </c>
      <c r="C1268" t="s">
        <v>703</v>
      </c>
      <c r="D1268" t="s">
        <v>3</v>
      </c>
      <c r="E1268" t="s">
        <v>1</v>
      </c>
      <c r="F1268" t="s">
        <v>2</v>
      </c>
      <c r="H1268">
        <v>2</v>
      </c>
      <c r="I1268" t="s">
        <v>704</v>
      </c>
      <c r="J1268" t="s">
        <v>72</v>
      </c>
      <c r="K1268" t="s">
        <v>73</v>
      </c>
      <c r="L1268" t="s">
        <v>74</v>
      </c>
      <c r="M1268" t="s">
        <v>65</v>
      </c>
      <c r="N1268" t="s">
        <v>22</v>
      </c>
      <c r="O1268" t="s">
        <v>711</v>
      </c>
      <c r="P1268" t="s">
        <v>712</v>
      </c>
    </row>
    <row r="1269" spans="1:16" x14ac:dyDescent="0.3">
      <c r="A1269" s="24">
        <v>41726</v>
      </c>
      <c r="B1269" s="45">
        <v>110000</v>
      </c>
      <c r="C1269" t="s">
        <v>1699</v>
      </c>
      <c r="D1269" t="s">
        <v>3</v>
      </c>
      <c r="E1269" t="s">
        <v>1</v>
      </c>
      <c r="F1269" t="s">
        <v>2</v>
      </c>
      <c r="H1269">
        <v>25</v>
      </c>
      <c r="I1269" t="s">
        <v>1700</v>
      </c>
      <c r="J1269" t="s">
        <v>72</v>
      </c>
      <c r="K1269" t="s">
        <v>73</v>
      </c>
      <c r="L1269" t="s">
        <v>74</v>
      </c>
      <c r="M1269" t="s">
        <v>65</v>
      </c>
      <c r="N1269" t="s">
        <v>22</v>
      </c>
      <c r="O1269" t="s">
        <v>1717</v>
      </c>
      <c r="P1269" t="s">
        <v>1718</v>
      </c>
    </row>
    <row r="1270" spans="1:16" x14ac:dyDescent="0.3">
      <c r="A1270" s="24">
        <v>41726</v>
      </c>
      <c r="B1270" s="45">
        <v>155000</v>
      </c>
      <c r="C1270" t="s">
        <v>2751</v>
      </c>
      <c r="D1270" t="s">
        <v>0</v>
      </c>
      <c r="E1270" t="s">
        <v>1</v>
      </c>
      <c r="F1270" t="s">
        <v>2</v>
      </c>
      <c r="H1270" t="s">
        <v>2898</v>
      </c>
      <c r="I1270" t="s">
        <v>2752</v>
      </c>
      <c r="J1270" t="s">
        <v>72</v>
      </c>
      <c r="K1270" t="s">
        <v>73</v>
      </c>
      <c r="L1270" t="s">
        <v>74</v>
      </c>
      <c r="M1270" t="s">
        <v>65</v>
      </c>
      <c r="N1270" t="s">
        <v>22</v>
      </c>
      <c r="O1270" t="s">
        <v>2899</v>
      </c>
      <c r="P1270" t="s">
        <v>2900</v>
      </c>
    </row>
    <row r="1271" spans="1:16" x14ac:dyDescent="0.3">
      <c r="A1271" s="24">
        <v>41731</v>
      </c>
      <c r="B1271" s="45">
        <v>85000</v>
      </c>
      <c r="C1271" t="s">
        <v>703</v>
      </c>
      <c r="D1271" t="s">
        <v>3</v>
      </c>
      <c r="E1271" t="s">
        <v>1</v>
      </c>
      <c r="F1271" t="s">
        <v>2</v>
      </c>
      <c r="H1271">
        <v>20</v>
      </c>
      <c r="I1271" t="s">
        <v>704</v>
      </c>
      <c r="J1271" t="s">
        <v>72</v>
      </c>
      <c r="K1271" t="s">
        <v>73</v>
      </c>
      <c r="L1271" t="s">
        <v>74</v>
      </c>
      <c r="M1271" t="s">
        <v>65</v>
      </c>
      <c r="N1271" t="s">
        <v>22</v>
      </c>
      <c r="O1271" t="s">
        <v>715</v>
      </c>
      <c r="P1271" t="s">
        <v>716</v>
      </c>
    </row>
    <row r="1272" spans="1:16" x14ac:dyDescent="0.3">
      <c r="A1272" s="24">
        <v>41738</v>
      </c>
      <c r="B1272" s="45">
        <v>190000</v>
      </c>
      <c r="C1272" t="s">
        <v>1422</v>
      </c>
      <c r="D1272" t="s">
        <v>0</v>
      </c>
      <c r="E1272" t="s">
        <v>1</v>
      </c>
      <c r="F1272" t="s">
        <v>2</v>
      </c>
      <c r="H1272">
        <v>66</v>
      </c>
      <c r="I1272" t="s">
        <v>997</v>
      </c>
      <c r="J1272" t="s">
        <v>72</v>
      </c>
      <c r="K1272" t="s">
        <v>73</v>
      </c>
      <c r="L1272" t="s">
        <v>74</v>
      </c>
      <c r="M1272" t="s">
        <v>65</v>
      </c>
      <c r="N1272" t="s">
        <v>22</v>
      </c>
      <c r="O1272" t="s">
        <v>1488</v>
      </c>
      <c r="P1272" t="s">
        <v>1489</v>
      </c>
    </row>
    <row r="1273" spans="1:16" x14ac:dyDescent="0.3">
      <c r="A1273" s="24">
        <v>41746</v>
      </c>
      <c r="B1273" s="45">
        <v>60000</v>
      </c>
      <c r="C1273" t="s">
        <v>739</v>
      </c>
      <c r="D1273" t="s">
        <v>3</v>
      </c>
      <c r="E1273" t="s">
        <v>1</v>
      </c>
      <c r="F1273" t="s">
        <v>2</v>
      </c>
      <c r="H1273">
        <v>55</v>
      </c>
      <c r="I1273" t="s">
        <v>704</v>
      </c>
      <c r="J1273" t="s">
        <v>72</v>
      </c>
      <c r="K1273" t="s">
        <v>73</v>
      </c>
      <c r="L1273" t="s">
        <v>74</v>
      </c>
      <c r="M1273" t="s">
        <v>65</v>
      </c>
      <c r="N1273" t="s">
        <v>22</v>
      </c>
      <c r="O1273" t="s">
        <v>750</v>
      </c>
      <c r="P1273" t="s">
        <v>751</v>
      </c>
    </row>
    <row r="1274" spans="1:16" x14ac:dyDescent="0.3">
      <c r="A1274" s="24">
        <v>41754</v>
      </c>
      <c r="B1274" s="45">
        <v>95000</v>
      </c>
      <c r="C1274" t="s">
        <v>300</v>
      </c>
      <c r="D1274" t="s">
        <v>3</v>
      </c>
      <c r="E1274" t="s">
        <v>1</v>
      </c>
      <c r="F1274" t="s">
        <v>2</v>
      </c>
      <c r="H1274">
        <v>39</v>
      </c>
      <c r="I1274" t="s">
        <v>301</v>
      </c>
      <c r="J1274" t="s">
        <v>72</v>
      </c>
      <c r="K1274" t="s">
        <v>73</v>
      </c>
      <c r="L1274" t="s">
        <v>74</v>
      </c>
      <c r="M1274" t="s">
        <v>65</v>
      </c>
      <c r="N1274" t="s">
        <v>22</v>
      </c>
      <c r="O1274" t="s">
        <v>404</v>
      </c>
      <c r="P1274" t="s">
        <v>405</v>
      </c>
    </row>
    <row r="1275" spans="1:16" x14ac:dyDescent="0.3">
      <c r="A1275" s="24">
        <v>41754</v>
      </c>
      <c r="B1275" s="45">
        <v>78000</v>
      </c>
      <c r="C1275" t="s">
        <v>898</v>
      </c>
      <c r="D1275" t="s">
        <v>3</v>
      </c>
      <c r="E1275" t="s">
        <v>1</v>
      </c>
      <c r="F1275" t="s">
        <v>2</v>
      </c>
      <c r="H1275">
        <v>11</v>
      </c>
      <c r="I1275" t="s">
        <v>39</v>
      </c>
      <c r="J1275" t="s">
        <v>72</v>
      </c>
      <c r="K1275" t="s">
        <v>73</v>
      </c>
      <c r="L1275" t="s">
        <v>74</v>
      </c>
      <c r="M1275" t="s">
        <v>65</v>
      </c>
      <c r="N1275" t="s">
        <v>22</v>
      </c>
      <c r="O1275" t="s">
        <v>901</v>
      </c>
      <c r="P1275" t="s">
        <v>902</v>
      </c>
    </row>
    <row r="1276" spans="1:16" x14ac:dyDescent="0.3">
      <c r="A1276" s="24">
        <v>41754</v>
      </c>
      <c r="B1276" s="45">
        <v>80000</v>
      </c>
      <c r="C1276" t="s">
        <v>1950</v>
      </c>
      <c r="D1276" t="s">
        <v>3</v>
      </c>
      <c r="E1276" t="s">
        <v>1</v>
      </c>
      <c r="F1276" t="s">
        <v>2</v>
      </c>
      <c r="H1276">
        <v>14</v>
      </c>
      <c r="I1276" t="s">
        <v>1951</v>
      </c>
      <c r="J1276" t="s">
        <v>72</v>
      </c>
      <c r="K1276" t="s">
        <v>73</v>
      </c>
      <c r="L1276" t="s">
        <v>74</v>
      </c>
      <c r="M1276" t="s">
        <v>65</v>
      </c>
      <c r="N1276" t="s">
        <v>22</v>
      </c>
      <c r="O1276" t="s">
        <v>1964</v>
      </c>
      <c r="P1276" t="s">
        <v>1965</v>
      </c>
    </row>
    <row r="1277" spans="1:16" x14ac:dyDescent="0.3">
      <c r="A1277" s="24">
        <v>41766</v>
      </c>
      <c r="B1277" s="45">
        <v>100000</v>
      </c>
      <c r="C1277" t="s">
        <v>3006</v>
      </c>
      <c r="D1277" t="s">
        <v>0</v>
      </c>
      <c r="E1277" t="s">
        <v>1</v>
      </c>
      <c r="F1277" t="s">
        <v>2</v>
      </c>
      <c r="H1277">
        <v>14</v>
      </c>
      <c r="I1277" t="s">
        <v>3007</v>
      </c>
      <c r="J1277" t="s">
        <v>72</v>
      </c>
      <c r="K1277" t="s">
        <v>73</v>
      </c>
      <c r="L1277" t="s">
        <v>74</v>
      </c>
      <c r="M1277" t="s">
        <v>65</v>
      </c>
      <c r="N1277" t="s">
        <v>22</v>
      </c>
      <c r="O1277" t="s">
        <v>3016</v>
      </c>
      <c r="P1277" t="s">
        <v>3017</v>
      </c>
    </row>
    <row r="1278" spans="1:16" x14ac:dyDescent="0.3">
      <c r="A1278" s="24">
        <v>41767</v>
      </c>
      <c r="B1278" s="45">
        <v>104000</v>
      </c>
      <c r="C1278" t="s">
        <v>812</v>
      </c>
      <c r="D1278" t="s">
        <v>3</v>
      </c>
      <c r="E1278" t="s">
        <v>1</v>
      </c>
      <c r="F1278" t="s">
        <v>2</v>
      </c>
      <c r="H1278">
        <v>87</v>
      </c>
      <c r="I1278" t="s">
        <v>765</v>
      </c>
      <c r="J1278" t="s">
        <v>72</v>
      </c>
      <c r="K1278" t="s">
        <v>73</v>
      </c>
      <c r="L1278" t="s">
        <v>74</v>
      </c>
      <c r="M1278" t="s">
        <v>65</v>
      </c>
      <c r="N1278" t="s">
        <v>22</v>
      </c>
      <c r="O1278" t="s">
        <v>861</v>
      </c>
      <c r="P1278" t="s">
        <v>862</v>
      </c>
    </row>
    <row r="1279" spans="1:16" x14ac:dyDescent="0.3">
      <c r="A1279" s="24">
        <v>41768</v>
      </c>
      <c r="B1279" s="45">
        <v>202000</v>
      </c>
      <c r="C1279" t="s">
        <v>1422</v>
      </c>
      <c r="D1279" t="s">
        <v>0</v>
      </c>
      <c r="E1279" t="s">
        <v>1</v>
      </c>
      <c r="F1279" t="s">
        <v>2</v>
      </c>
      <c r="H1279">
        <v>44</v>
      </c>
      <c r="I1279" t="s">
        <v>997</v>
      </c>
      <c r="J1279" t="s">
        <v>72</v>
      </c>
      <c r="K1279" t="s">
        <v>73</v>
      </c>
      <c r="L1279" t="s">
        <v>74</v>
      </c>
      <c r="M1279" t="s">
        <v>65</v>
      </c>
      <c r="N1279" t="s">
        <v>22</v>
      </c>
      <c r="O1279" t="s">
        <v>1440</v>
      </c>
      <c r="P1279" t="s">
        <v>1441</v>
      </c>
    </row>
    <row r="1280" spans="1:16" x14ac:dyDescent="0.3">
      <c r="A1280" s="24">
        <v>41768</v>
      </c>
      <c r="B1280" s="45">
        <v>195000</v>
      </c>
      <c r="C1280" t="s">
        <v>2016</v>
      </c>
      <c r="D1280" t="s">
        <v>0</v>
      </c>
      <c r="E1280" t="s">
        <v>4</v>
      </c>
      <c r="F1280" t="s">
        <v>2</v>
      </c>
      <c r="H1280">
        <v>19</v>
      </c>
      <c r="I1280" t="s">
        <v>2017</v>
      </c>
      <c r="J1280" t="s">
        <v>72</v>
      </c>
      <c r="K1280" t="s">
        <v>73</v>
      </c>
      <c r="L1280" t="s">
        <v>74</v>
      </c>
      <c r="M1280" t="s">
        <v>65</v>
      </c>
      <c r="N1280" t="s">
        <v>22</v>
      </c>
      <c r="O1280" t="s">
        <v>2040</v>
      </c>
      <c r="P1280" t="s">
        <v>2041</v>
      </c>
    </row>
    <row r="1281" spans="1:16" x14ac:dyDescent="0.3">
      <c r="A1281" s="24">
        <v>41779</v>
      </c>
      <c r="B1281" s="45">
        <v>104000</v>
      </c>
      <c r="C1281" t="s">
        <v>300</v>
      </c>
      <c r="D1281" t="s">
        <v>3</v>
      </c>
      <c r="E1281" t="s">
        <v>1</v>
      </c>
      <c r="F1281" t="s">
        <v>2</v>
      </c>
      <c r="H1281">
        <v>49</v>
      </c>
      <c r="I1281" t="s">
        <v>301</v>
      </c>
      <c r="J1281" t="s">
        <v>72</v>
      </c>
      <c r="K1281" t="s">
        <v>73</v>
      </c>
      <c r="L1281" t="s">
        <v>74</v>
      </c>
      <c r="M1281" t="s">
        <v>65</v>
      </c>
      <c r="N1281" t="s">
        <v>22</v>
      </c>
      <c r="O1281" t="s">
        <v>430</v>
      </c>
      <c r="P1281" t="s">
        <v>431</v>
      </c>
    </row>
    <row r="1282" spans="1:16" x14ac:dyDescent="0.3">
      <c r="A1282" s="24">
        <v>41782</v>
      </c>
      <c r="B1282" s="45">
        <v>115000</v>
      </c>
      <c r="C1282" t="s">
        <v>2068</v>
      </c>
      <c r="D1282" t="s">
        <v>5</v>
      </c>
      <c r="E1282" t="s">
        <v>1</v>
      </c>
      <c r="F1282" t="s">
        <v>2</v>
      </c>
      <c r="H1282">
        <v>31</v>
      </c>
      <c r="I1282" t="s">
        <v>2069</v>
      </c>
      <c r="J1282" t="s">
        <v>72</v>
      </c>
      <c r="K1282" t="s">
        <v>73</v>
      </c>
      <c r="L1282" t="s">
        <v>74</v>
      </c>
      <c r="M1282" t="s">
        <v>65</v>
      </c>
      <c r="N1282" t="s">
        <v>22</v>
      </c>
      <c r="O1282" t="s">
        <v>2112</v>
      </c>
      <c r="P1282" t="s">
        <v>2113</v>
      </c>
    </row>
    <row r="1283" spans="1:16" x14ac:dyDescent="0.3">
      <c r="A1283" s="24">
        <v>41787</v>
      </c>
      <c r="B1283" s="45">
        <v>149950</v>
      </c>
      <c r="C1283" t="s">
        <v>2903</v>
      </c>
      <c r="D1283" t="s">
        <v>0</v>
      </c>
      <c r="E1283" t="s">
        <v>1</v>
      </c>
      <c r="F1283" t="s">
        <v>2</v>
      </c>
      <c r="H1283">
        <v>16</v>
      </c>
      <c r="I1283" t="s">
        <v>2904</v>
      </c>
      <c r="J1283" t="s">
        <v>72</v>
      </c>
      <c r="K1283" t="s">
        <v>73</v>
      </c>
      <c r="L1283" t="s">
        <v>74</v>
      </c>
      <c r="M1283" t="s">
        <v>65</v>
      </c>
      <c r="N1283" t="s">
        <v>22</v>
      </c>
      <c r="O1283" t="s">
        <v>2917</v>
      </c>
      <c r="P1283" t="s">
        <v>2918</v>
      </c>
    </row>
    <row r="1284" spans="1:16" x14ac:dyDescent="0.3">
      <c r="A1284" s="24">
        <v>41788</v>
      </c>
      <c r="B1284" s="45">
        <v>80000</v>
      </c>
      <c r="C1284" t="s">
        <v>703</v>
      </c>
      <c r="D1284" t="s">
        <v>3</v>
      </c>
      <c r="E1284" t="s">
        <v>1</v>
      </c>
      <c r="F1284" t="s">
        <v>2</v>
      </c>
      <c r="H1284">
        <v>23</v>
      </c>
      <c r="I1284" t="s">
        <v>704</v>
      </c>
      <c r="J1284" t="s">
        <v>72</v>
      </c>
      <c r="K1284" t="s">
        <v>73</v>
      </c>
      <c r="L1284" t="s">
        <v>74</v>
      </c>
      <c r="M1284" t="s">
        <v>65</v>
      </c>
      <c r="N1284" t="s">
        <v>22</v>
      </c>
      <c r="O1284" t="s">
        <v>719</v>
      </c>
      <c r="P1284" t="s">
        <v>720</v>
      </c>
    </row>
    <row r="1285" spans="1:16" x14ac:dyDescent="0.3">
      <c r="A1285" s="24">
        <v>41794</v>
      </c>
      <c r="B1285" s="45">
        <v>54000</v>
      </c>
      <c r="C1285" t="s">
        <v>2423</v>
      </c>
      <c r="D1285" t="s">
        <v>5</v>
      </c>
      <c r="E1285" t="s">
        <v>1</v>
      </c>
      <c r="F1285" t="s">
        <v>2</v>
      </c>
      <c r="H1285">
        <v>59</v>
      </c>
      <c r="I1285" t="s">
        <v>2310</v>
      </c>
      <c r="J1285" t="s">
        <v>72</v>
      </c>
      <c r="K1285" t="s">
        <v>73</v>
      </c>
      <c r="L1285" t="s">
        <v>74</v>
      </c>
      <c r="M1285" t="s">
        <v>65</v>
      </c>
      <c r="N1285" t="s">
        <v>22</v>
      </c>
      <c r="O1285" t="s">
        <v>2472</v>
      </c>
      <c r="P1285" t="s">
        <v>2473</v>
      </c>
    </row>
    <row r="1286" spans="1:16" x14ac:dyDescent="0.3">
      <c r="A1286" s="24">
        <v>41817</v>
      </c>
      <c r="B1286" s="45">
        <v>190000</v>
      </c>
      <c r="C1286" t="s">
        <v>186</v>
      </c>
      <c r="D1286" t="s">
        <v>0</v>
      </c>
      <c r="E1286" t="s">
        <v>1</v>
      </c>
      <c r="F1286" t="s">
        <v>2</v>
      </c>
      <c r="H1286">
        <v>12</v>
      </c>
      <c r="I1286" t="s">
        <v>187</v>
      </c>
      <c r="J1286" t="s">
        <v>72</v>
      </c>
      <c r="K1286" t="s">
        <v>73</v>
      </c>
      <c r="L1286" t="s">
        <v>74</v>
      </c>
      <c r="M1286" t="s">
        <v>65</v>
      </c>
      <c r="N1286" t="s">
        <v>22</v>
      </c>
      <c r="O1286" t="s">
        <v>206</v>
      </c>
      <c r="P1286" t="s">
        <v>207</v>
      </c>
    </row>
    <row r="1287" spans="1:16" x14ac:dyDescent="0.3">
      <c r="A1287" s="24">
        <v>41817</v>
      </c>
      <c r="B1287" s="45">
        <v>140000</v>
      </c>
      <c r="C1287" t="s">
        <v>2222</v>
      </c>
      <c r="D1287" t="s">
        <v>0</v>
      </c>
      <c r="E1287" t="s">
        <v>1</v>
      </c>
      <c r="F1287" t="s">
        <v>2</v>
      </c>
      <c r="H1287">
        <v>33</v>
      </c>
      <c r="I1287" t="s">
        <v>2223</v>
      </c>
      <c r="J1287" t="s">
        <v>72</v>
      </c>
      <c r="K1287" t="s">
        <v>73</v>
      </c>
      <c r="L1287" t="s">
        <v>74</v>
      </c>
      <c r="M1287" t="s">
        <v>65</v>
      </c>
      <c r="N1287" t="s">
        <v>22</v>
      </c>
      <c r="O1287" t="s">
        <v>2248</v>
      </c>
      <c r="P1287" t="s">
        <v>2249</v>
      </c>
    </row>
    <row r="1288" spans="1:16" x14ac:dyDescent="0.3">
      <c r="A1288" s="24">
        <v>41845</v>
      </c>
      <c r="B1288" s="45">
        <v>141000</v>
      </c>
      <c r="C1288" t="s">
        <v>2604</v>
      </c>
      <c r="D1288" t="s">
        <v>0</v>
      </c>
      <c r="E1288" t="s">
        <v>1</v>
      </c>
      <c r="F1288" t="s">
        <v>2</v>
      </c>
      <c r="H1288">
        <v>28</v>
      </c>
      <c r="I1288" t="s">
        <v>2605</v>
      </c>
      <c r="J1288" t="s">
        <v>72</v>
      </c>
      <c r="K1288" t="s">
        <v>73</v>
      </c>
      <c r="L1288" t="s">
        <v>74</v>
      </c>
      <c r="M1288" t="s">
        <v>65</v>
      </c>
      <c r="N1288" t="s">
        <v>22</v>
      </c>
      <c r="O1288" t="s">
        <v>2636</v>
      </c>
      <c r="P1288" t="s">
        <v>2637</v>
      </c>
    </row>
    <row r="1289" spans="1:16" x14ac:dyDescent="0.3">
      <c r="A1289" s="24">
        <v>41848</v>
      </c>
      <c r="B1289" s="45">
        <v>123950</v>
      </c>
      <c r="C1289" t="s">
        <v>2309</v>
      </c>
      <c r="D1289" t="s">
        <v>5</v>
      </c>
      <c r="E1289" t="s">
        <v>1</v>
      </c>
      <c r="F1289" t="s">
        <v>2</v>
      </c>
      <c r="H1289">
        <v>6</v>
      </c>
      <c r="I1289" t="s">
        <v>2310</v>
      </c>
      <c r="J1289" t="s">
        <v>72</v>
      </c>
      <c r="K1289" t="s">
        <v>73</v>
      </c>
      <c r="L1289" t="s">
        <v>74</v>
      </c>
      <c r="M1289" t="s">
        <v>65</v>
      </c>
      <c r="N1289" t="s">
        <v>22</v>
      </c>
      <c r="O1289" t="s">
        <v>2411</v>
      </c>
      <c r="P1289" t="s">
        <v>2412</v>
      </c>
    </row>
    <row r="1290" spans="1:16" x14ac:dyDescent="0.3">
      <c r="A1290" s="24">
        <v>41858</v>
      </c>
      <c r="B1290" s="45">
        <v>83000</v>
      </c>
      <c r="C1290" t="s">
        <v>1275</v>
      </c>
      <c r="D1290" t="s">
        <v>3</v>
      </c>
      <c r="E1290" t="s">
        <v>1</v>
      </c>
      <c r="F1290" t="s">
        <v>2</v>
      </c>
      <c r="H1290">
        <v>6</v>
      </c>
      <c r="I1290" t="s">
        <v>1276</v>
      </c>
      <c r="J1290" t="s">
        <v>72</v>
      </c>
      <c r="K1290" t="s">
        <v>73</v>
      </c>
      <c r="L1290" t="s">
        <v>74</v>
      </c>
      <c r="M1290" t="s">
        <v>65</v>
      </c>
      <c r="N1290" t="s">
        <v>22</v>
      </c>
      <c r="O1290" t="s">
        <v>1355</v>
      </c>
      <c r="P1290" t="s">
        <v>1356</v>
      </c>
    </row>
    <row r="1291" spans="1:16" x14ac:dyDescent="0.3">
      <c r="A1291" s="24">
        <v>41866</v>
      </c>
      <c r="B1291" s="45">
        <v>84000</v>
      </c>
      <c r="C1291" t="s">
        <v>3052</v>
      </c>
      <c r="D1291" t="s">
        <v>3</v>
      </c>
      <c r="E1291" t="s">
        <v>1</v>
      </c>
      <c r="F1291" t="s">
        <v>2</v>
      </c>
      <c r="H1291">
        <v>14</v>
      </c>
      <c r="I1291" t="s">
        <v>3053</v>
      </c>
      <c r="J1291" t="s">
        <v>72</v>
      </c>
      <c r="K1291" t="s">
        <v>73</v>
      </c>
      <c r="L1291" t="s">
        <v>74</v>
      </c>
      <c r="M1291" t="s">
        <v>65</v>
      </c>
      <c r="N1291" t="s">
        <v>22</v>
      </c>
      <c r="O1291" t="s">
        <v>3070</v>
      </c>
      <c r="P1291" t="s">
        <v>3071</v>
      </c>
    </row>
    <row r="1292" spans="1:16" x14ac:dyDescent="0.3">
      <c r="A1292" s="24">
        <v>41884</v>
      </c>
      <c r="B1292" s="45">
        <v>121500</v>
      </c>
      <c r="C1292" t="s">
        <v>1422</v>
      </c>
      <c r="D1292" t="s">
        <v>3</v>
      </c>
      <c r="E1292" t="s">
        <v>1</v>
      </c>
      <c r="F1292" t="s">
        <v>2</v>
      </c>
      <c r="H1292">
        <v>62</v>
      </c>
      <c r="I1292" t="s">
        <v>997</v>
      </c>
      <c r="J1292" t="s">
        <v>72</v>
      </c>
      <c r="K1292" t="s">
        <v>73</v>
      </c>
      <c r="L1292" t="s">
        <v>74</v>
      </c>
      <c r="M1292" t="s">
        <v>65</v>
      </c>
      <c r="N1292" t="s">
        <v>22</v>
      </c>
      <c r="O1292" t="s">
        <v>1482</v>
      </c>
      <c r="P1292" t="s">
        <v>1483</v>
      </c>
    </row>
    <row r="1293" spans="1:16" x14ac:dyDescent="0.3">
      <c r="A1293" s="24">
        <v>41885</v>
      </c>
      <c r="B1293" s="45">
        <v>102000</v>
      </c>
      <c r="C1293" t="s">
        <v>262</v>
      </c>
      <c r="D1293" t="s">
        <v>3</v>
      </c>
      <c r="E1293" t="s">
        <v>1</v>
      </c>
      <c r="F1293" t="s">
        <v>2</v>
      </c>
      <c r="H1293">
        <v>4</v>
      </c>
      <c r="I1293" t="s">
        <v>263</v>
      </c>
      <c r="J1293" t="s">
        <v>72</v>
      </c>
      <c r="K1293" t="s">
        <v>73</v>
      </c>
      <c r="L1293" t="s">
        <v>74</v>
      </c>
      <c r="M1293" t="s">
        <v>65</v>
      </c>
      <c r="N1293" t="s">
        <v>22</v>
      </c>
      <c r="O1293" t="s">
        <v>282</v>
      </c>
      <c r="P1293" t="s">
        <v>283</v>
      </c>
    </row>
    <row r="1294" spans="1:16" x14ac:dyDescent="0.3">
      <c r="A1294" s="24">
        <v>41885</v>
      </c>
      <c r="B1294" s="45">
        <v>94500</v>
      </c>
      <c r="C1294" t="s">
        <v>300</v>
      </c>
      <c r="D1294" t="s">
        <v>5</v>
      </c>
      <c r="E1294" t="s">
        <v>1</v>
      </c>
      <c r="F1294" t="s">
        <v>2</v>
      </c>
      <c r="H1294">
        <v>53</v>
      </c>
      <c r="I1294" t="s">
        <v>301</v>
      </c>
      <c r="J1294" t="s">
        <v>72</v>
      </c>
      <c r="K1294" t="s">
        <v>73</v>
      </c>
      <c r="L1294" t="s">
        <v>74</v>
      </c>
      <c r="M1294" t="s">
        <v>65</v>
      </c>
      <c r="N1294" t="s">
        <v>22</v>
      </c>
      <c r="O1294" t="s">
        <v>446</v>
      </c>
      <c r="P1294" t="s">
        <v>447</v>
      </c>
    </row>
    <row r="1295" spans="1:16" x14ac:dyDescent="0.3">
      <c r="A1295" s="24">
        <v>41887</v>
      </c>
      <c r="B1295" s="45">
        <v>95000</v>
      </c>
      <c r="C1295" t="s">
        <v>3052</v>
      </c>
      <c r="D1295" t="s">
        <v>3</v>
      </c>
      <c r="E1295" t="s">
        <v>1</v>
      </c>
      <c r="F1295" t="s">
        <v>2</v>
      </c>
      <c r="H1295">
        <v>16</v>
      </c>
      <c r="I1295" t="s">
        <v>3053</v>
      </c>
      <c r="J1295" t="s">
        <v>72</v>
      </c>
      <c r="K1295" t="s">
        <v>73</v>
      </c>
      <c r="L1295" t="s">
        <v>74</v>
      </c>
      <c r="M1295" t="s">
        <v>65</v>
      </c>
      <c r="N1295" t="s">
        <v>22</v>
      </c>
      <c r="O1295" t="s">
        <v>3078</v>
      </c>
      <c r="P1295" t="s">
        <v>3079</v>
      </c>
    </row>
    <row r="1296" spans="1:16" x14ac:dyDescent="0.3">
      <c r="A1296" s="24">
        <v>41894</v>
      </c>
      <c r="B1296" s="45">
        <v>165000</v>
      </c>
      <c r="C1296" t="s">
        <v>77</v>
      </c>
      <c r="D1296" t="s">
        <v>0</v>
      </c>
      <c r="E1296" t="s">
        <v>1</v>
      </c>
      <c r="F1296" t="s">
        <v>2</v>
      </c>
      <c r="H1296">
        <v>3</v>
      </c>
      <c r="I1296" t="s">
        <v>78</v>
      </c>
      <c r="J1296" t="s">
        <v>72</v>
      </c>
      <c r="K1296" t="s">
        <v>73</v>
      </c>
      <c r="L1296" t="s">
        <v>74</v>
      </c>
      <c r="M1296" t="s">
        <v>65</v>
      </c>
      <c r="N1296" t="s">
        <v>22</v>
      </c>
      <c r="O1296" t="s">
        <v>89</v>
      </c>
      <c r="P1296" t="s">
        <v>90</v>
      </c>
    </row>
    <row r="1297" spans="1:16" x14ac:dyDescent="0.3">
      <c r="A1297" s="24">
        <v>41894</v>
      </c>
      <c r="B1297" s="45">
        <v>110000</v>
      </c>
      <c r="C1297" t="s">
        <v>300</v>
      </c>
      <c r="D1297" t="s">
        <v>3</v>
      </c>
      <c r="E1297" t="s">
        <v>1</v>
      </c>
      <c r="F1297" t="s">
        <v>2</v>
      </c>
      <c r="H1297">
        <v>59</v>
      </c>
      <c r="I1297" t="s">
        <v>301</v>
      </c>
      <c r="J1297" t="s">
        <v>72</v>
      </c>
      <c r="K1297" t="s">
        <v>73</v>
      </c>
      <c r="L1297" t="s">
        <v>74</v>
      </c>
      <c r="M1297" t="s">
        <v>65</v>
      </c>
      <c r="N1297" t="s">
        <v>22</v>
      </c>
      <c r="O1297" t="s">
        <v>462</v>
      </c>
      <c r="P1297" t="s">
        <v>463</v>
      </c>
    </row>
    <row r="1298" spans="1:16" x14ac:dyDescent="0.3">
      <c r="A1298" s="24">
        <v>41894</v>
      </c>
      <c r="B1298" s="45">
        <v>53000</v>
      </c>
      <c r="C1298" t="s">
        <v>1422</v>
      </c>
      <c r="D1298" t="s">
        <v>5</v>
      </c>
      <c r="E1298" t="s">
        <v>1</v>
      </c>
      <c r="F1298" t="s">
        <v>2</v>
      </c>
      <c r="H1298">
        <v>4</v>
      </c>
      <c r="I1298" t="s">
        <v>1423</v>
      </c>
      <c r="J1298" t="s">
        <v>72</v>
      </c>
      <c r="K1298" t="s">
        <v>73</v>
      </c>
      <c r="L1298" t="s">
        <v>74</v>
      </c>
      <c r="M1298" t="s">
        <v>65</v>
      </c>
      <c r="N1298" t="s">
        <v>22</v>
      </c>
      <c r="O1298" t="s">
        <v>1426</v>
      </c>
      <c r="P1298" t="s">
        <v>1427</v>
      </c>
    </row>
    <row r="1299" spans="1:16" x14ac:dyDescent="0.3">
      <c r="A1299" s="24">
        <v>41894</v>
      </c>
      <c r="B1299" s="45">
        <v>144000</v>
      </c>
      <c r="C1299" t="s">
        <v>2604</v>
      </c>
      <c r="D1299" t="s">
        <v>0</v>
      </c>
      <c r="E1299" t="s">
        <v>1</v>
      </c>
      <c r="F1299" t="s">
        <v>2</v>
      </c>
      <c r="H1299">
        <v>19</v>
      </c>
      <c r="I1299" t="s">
        <v>2605</v>
      </c>
      <c r="J1299" t="s">
        <v>72</v>
      </c>
      <c r="K1299" t="s">
        <v>73</v>
      </c>
      <c r="L1299" t="s">
        <v>74</v>
      </c>
      <c r="M1299" t="s">
        <v>65</v>
      </c>
      <c r="N1299" t="s">
        <v>22</v>
      </c>
      <c r="O1299" t="s">
        <v>2618</v>
      </c>
      <c r="P1299" t="s">
        <v>2619</v>
      </c>
    </row>
    <row r="1300" spans="1:16" x14ac:dyDescent="0.3">
      <c r="A1300" s="24">
        <v>41907</v>
      </c>
      <c r="B1300" s="45">
        <v>51000</v>
      </c>
      <c r="C1300" t="s">
        <v>2016</v>
      </c>
      <c r="D1300" t="s">
        <v>5</v>
      </c>
      <c r="E1300" t="s">
        <v>1</v>
      </c>
      <c r="F1300" t="s">
        <v>2</v>
      </c>
      <c r="H1300">
        <v>12</v>
      </c>
      <c r="I1300" t="s">
        <v>2017</v>
      </c>
      <c r="J1300" t="s">
        <v>72</v>
      </c>
      <c r="K1300" t="s">
        <v>73</v>
      </c>
      <c r="L1300" t="s">
        <v>74</v>
      </c>
      <c r="M1300" t="s">
        <v>65</v>
      </c>
      <c r="N1300" t="s">
        <v>22</v>
      </c>
      <c r="O1300" t="s">
        <v>2020</v>
      </c>
      <c r="P1300" t="s">
        <v>2021</v>
      </c>
    </row>
    <row r="1301" spans="1:16" x14ac:dyDescent="0.3">
      <c r="A1301" s="24">
        <v>41911</v>
      </c>
      <c r="B1301" s="45">
        <v>180000</v>
      </c>
      <c r="C1301" t="s">
        <v>1422</v>
      </c>
      <c r="D1301" t="s">
        <v>0</v>
      </c>
      <c r="E1301" t="s">
        <v>1</v>
      </c>
      <c r="F1301" t="s">
        <v>2</v>
      </c>
      <c r="H1301">
        <v>50</v>
      </c>
      <c r="I1301" t="s">
        <v>997</v>
      </c>
      <c r="J1301" t="s">
        <v>72</v>
      </c>
      <c r="K1301" t="s">
        <v>73</v>
      </c>
      <c r="L1301" t="s">
        <v>74</v>
      </c>
      <c r="M1301" t="s">
        <v>65</v>
      </c>
      <c r="N1301" t="s">
        <v>22</v>
      </c>
      <c r="O1301" t="s">
        <v>1454</v>
      </c>
      <c r="P1301" t="s">
        <v>1455</v>
      </c>
    </row>
    <row r="1302" spans="1:16" x14ac:dyDescent="0.3">
      <c r="A1302" s="24">
        <v>41911</v>
      </c>
      <c r="B1302" s="45">
        <v>78000</v>
      </c>
      <c r="C1302" t="s">
        <v>2068</v>
      </c>
      <c r="D1302" t="s">
        <v>5</v>
      </c>
      <c r="E1302" t="s">
        <v>1</v>
      </c>
      <c r="F1302" t="s">
        <v>2</v>
      </c>
      <c r="H1302">
        <v>71</v>
      </c>
      <c r="I1302" t="s">
        <v>2069</v>
      </c>
      <c r="J1302" t="s">
        <v>72</v>
      </c>
      <c r="K1302" t="s">
        <v>73</v>
      </c>
      <c r="L1302" t="s">
        <v>74</v>
      </c>
      <c r="M1302" t="s">
        <v>65</v>
      </c>
      <c r="N1302" t="s">
        <v>22</v>
      </c>
      <c r="O1302" t="s">
        <v>2168</v>
      </c>
      <c r="P1302" t="s">
        <v>2169</v>
      </c>
    </row>
    <row r="1303" spans="1:16" x14ac:dyDescent="0.3">
      <c r="A1303" s="24">
        <v>41912</v>
      </c>
      <c r="B1303" s="45">
        <v>191000</v>
      </c>
      <c r="C1303" t="s">
        <v>300</v>
      </c>
      <c r="D1303" t="s">
        <v>0</v>
      </c>
      <c r="E1303" t="s">
        <v>1</v>
      </c>
      <c r="F1303" t="s">
        <v>2</v>
      </c>
      <c r="H1303">
        <v>2</v>
      </c>
      <c r="I1303" t="s">
        <v>301</v>
      </c>
      <c r="J1303" t="s">
        <v>72</v>
      </c>
      <c r="K1303" t="s">
        <v>73</v>
      </c>
      <c r="L1303" t="s">
        <v>74</v>
      </c>
      <c r="M1303" t="s">
        <v>65</v>
      </c>
      <c r="N1303" t="s">
        <v>22</v>
      </c>
      <c r="O1303" t="s">
        <v>344</v>
      </c>
      <c r="P1303" t="s">
        <v>345</v>
      </c>
    </row>
    <row r="1304" spans="1:16" x14ac:dyDescent="0.3">
      <c r="A1304" s="24">
        <v>41915</v>
      </c>
      <c r="B1304" s="45">
        <v>65000</v>
      </c>
      <c r="C1304" t="s">
        <v>1372</v>
      </c>
      <c r="D1304" t="s">
        <v>3</v>
      </c>
      <c r="E1304" t="s">
        <v>1</v>
      </c>
      <c r="F1304" t="s">
        <v>2</v>
      </c>
      <c r="H1304">
        <v>71</v>
      </c>
      <c r="I1304" t="s">
        <v>997</v>
      </c>
      <c r="J1304" t="s">
        <v>72</v>
      </c>
      <c r="K1304" t="s">
        <v>73</v>
      </c>
      <c r="L1304" t="s">
        <v>74</v>
      </c>
      <c r="M1304" t="s">
        <v>65</v>
      </c>
      <c r="N1304" t="s">
        <v>22</v>
      </c>
      <c r="O1304" t="s">
        <v>1387</v>
      </c>
      <c r="P1304" s="46" t="s">
        <v>1388</v>
      </c>
    </row>
    <row r="1305" spans="1:16" x14ac:dyDescent="0.3">
      <c r="A1305" s="24">
        <v>41915</v>
      </c>
      <c r="B1305" s="45">
        <v>48000</v>
      </c>
      <c r="C1305" t="s">
        <v>2309</v>
      </c>
      <c r="D1305" t="s">
        <v>5</v>
      </c>
      <c r="E1305" t="s">
        <v>1</v>
      </c>
      <c r="F1305" t="s">
        <v>2</v>
      </c>
      <c r="H1305">
        <v>17</v>
      </c>
      <c r="I1305" t="s">
        <v>2310</v>
      </c>
      <c r="J1305" t="s">
        <v>72</v>
      </c>
      <c r="K1305" t="s">
        <v>73</v>
      </c>
      <c r="L1305" t="s">
        <v>74</v>
      </c>
      <c r="M1305" t="s">
        <v>65</v>
      </c>
      <c r="N1305" t="s">
        <v>22</v>
      </c>
      <c r="O1305" t="s">
        <v>2329</v>
      </c>
      <c r="P1305" t="s">
        <v>2330</v>
      </c>
    </row>
    <row r="1306" spans="1:16" x14ac:dyDescent="0.3">
      <c r="A1306" s="24">
        <v>41922</v>
      </c>
      <c r="B1306" s="45">
        <v>164000</v>
      </c>
      <c r="C1306" t="s">
        <v>3176</v>
      </c>
      <c r="D1306" t="s">
        <v>0</v>
      </c>
      <c r="E1306" t="s">
        <v>1</v>
      </c>
      <c r="F1306" t="s">
        <v>2</v>
      </c>
      <c r="H1306">
        <v>30</v>
      </c>
      <c r="I1306" t="s">
        <v>3177</v>
      </c>
      <c r="J1306" t="s">
        <v>72</v>
      </c>
      <c r="K1306" t="s">
        <v>73</v>
      </c>
      <c r="L1306" t="s">
        <v>74</v>
      </c>
      <c r="M1306" t="s">
        <v>65</v>
      </c>
      <c r="N1306" t="s">
        <v>22</v>
      </c>
      <c r="O1306" t="s">
        <v>3208</v>
      </c>
      <c r="P1306" t="s">
        <v>3209</v>
      </c>
    </row>
    <row r="1307" spans="1:16" x14ac:dyDescent="0.3">
      <c r="A1307" s="24">
        <v>41942</v>
      </c>
      <c r="B1307" s="45">
        <v>250000</v>
      </c>
      <c r="C1307" t="s">
        <v>1119</v>
      </c>
      <c r="D1307" t="s">
        <v>0</v>
      </c>
      <c r="E1307" t="s">
        <v>1</v>
      </c>
      <c r="F1307" t="s">
        <v>2</v>
      </c>
      <c r="H1307">
        <v>29</v>
      </c>
      <c r="I1307" t="s">
        <v>1120</v>
      </c>
      <c r="J1307" t="s">
        <v>72</v>
      </c>
      <c r="K1307" t="s">
        <v>73</v>
      </c>
      <c r="L1307" t="s">
        <v>74</v>
      </c>
      <c r="M1307" t="s">
        <v>65</v>
      </c>
      <c r="N1307" t="s">
        <v>22</v>
      </c>
      <c r="O1307" t="s">
        <v>1131</v>
      </c>
      <c r="P1307" t="s">
        <v>1132</v>
      </c>
    </row>
    <row r="1308" spans="1:16" x14ac:dyDescent="0.3">
      <c r="A1308" s="24">
        <v>41953</v>
      </c>
      <c r="B1308" s="45">
        <v>79950</v>
      </c>
      <c r="C1308" t="s">
        <v>1599</v>
      </c>
      <c r="D1308" t="s">
        <v>3</v>
      </c>
      <c r="E1308" t="s">
        <v>1</v>
      </c>
      <c r="F1308" t="s">
        <v>2</v>
      </c>
      <c r="H1308">
        <v>16</v>
      </c>
      <c r="I1308" t="s">
        <v>1600</v>
      </c>
      <c r="J1308" t="s">
        <v>72</v>
      </c>
      <c r="K1308" t="s">
        <v>73</v>
      </c>
      <c r="L1308" t="s">
        <v>74</v>
      </c>
      <c r="M1308" t="s">
        <v>65</v>
      </c>
      <c r="N1308" t="s">
        <v>22</v>
      </c>
      <c r="O1308" t="s">
        <v>1603</v>
      </c>
      <c r="P1308" t="s">
        <v>1604</v>
      </c>
    </row>
    <row r="1309" spans="1:16" x14ac:dyDescent="0.3">
      <c r="A1309" s="24">
        <v>41985</v>
      </c>
      <c r="B1309" s="45">
        <v>78000</v>
      </c>
      <c r="C1309" t="s">
        <v>618</v>
      </c>
      <c r="D1309" t="s">
        <v>5</v>
      </c>
      <c r="E1309" t="s">
        <v>1</v>
      </c>
      <c r="F1309" t="s">
        <v>2</v>
      </c>
      <c r="H1309">
        <v>10</v>
      </c>
      <c r="I1309" t="s">
        <v>619</v>
      </c>
      <c r="J1309" t="s">
        <v>72</v>
      </c>
      <c r="K1309" t="s">
        <v>73</v>
      </c>
      <c r="L1309" t="s">
        <v>74</v>
      </c>
      <c r="M1309" t="s">
        <v>65</v>
      </c>
      <c r="N1309" t="s">
        <v>22</v>
      </c>
      <c r="O1309" t="s">
        <v>622</v>
      </c>
      <c r="P1309" s="46" t="s">
        <v>623</v>
      </c>
    </row>
    <row r="1310" spans="1:16" x14ac:dyDescent="0.3">
      <c r="A1310" s="24">
        <v>41985</v>
      </c>
      <c r="B1310" s="45">
        <v>130000</v>
      </c>
      <c r="C1310" t="s">
        <v>3176</v>
      </c>
      <c r="D1310" t="s">
        <v>0</v>
      </c>
      <c r="E1310" t="s">
        <v>1</v>
      </c>
      <c r="F1310" t="s">
        <v>2</v>
      </c>
      <c r="H1310">
        <v>34</v>
      </c>
      <c r="I1310" t="s">
        <v>3177</v>
      </c>
      <c r="J1310" t="s">
        <v>72</v>
      </c>
      <c r="K1310" t="s">
        <v>73</v>
      </c>
      <c r="L1310" t="s">
        <v>74</v>
      </c>
      <c r="M1310" t="s">
        <v>65</v>
      </c>
      <c r="N1310" t="s">
        <v>22</v>
      </c>
      <c r="O1310" t="s">
        <v>3222</v>
      </c>
      <c r="P1310" t="s">
        <v>3223</v>
      </c>
    </row>
    <row r="1311" spans="1:16" x14ac:dyDescent="0.3">
      <c r="A1311" s="24">
        <v>41988</v>
      </c>
      <c r="B1311" s="45">
        <v>62500</v>
      </c>
      <c r="C1311" t="s">
        <v>2280</v>
      </c>
      <c r="D1311" t="s">
        <v>5</v>
      </c>
      <c r="E1311" t="s">
        <v>1</v>
      </c>
      <c r="F1311" t="s">
        <v>2</v>
      </c>
      <c r="H1311">
        <v>11</v>
      </c>
      <c r="I1311" t="s">
        <v>2223</v>
      </c>
      <c r="J1311" t="s">
        <v>72</v>
      </c>
      <c r="K1311" t="s">
        <v>73</v>
      </c>
      <c r="L1311" t="s">
        <v>74</v>
      </c>
      <c r="M1311" t="s">
        <v>65</v>
      </c>
      <c r="N1311" t="s">
        <v>22</v>
      </c>
      <c r="O1311" t="s">
        <v>2281</v>
      </c>
      <c r="P1311" t="s">
        <v>2282</v>
      </c>
    </row>
    <row r="1312" spans="1:16" x14ac:dyDescent="0.3">
      <c r="A1312" s="24">
        <v>41989</v>
      </c>
      <c r="B1312" s="45">
        <v>120000</v>
      </c>
      <c r="C1312" t="s">
        <v>133</v>
      </c>
      <c r="D1312" t="s">
        <v>3</v>
      </c>
      <c r="E1312" t="s">
        <v>1</v>
      </c>
      <c r="F1312" t="s">
        <v>2</v>
      </c>
      <c r="H1312">
        <v>78</v>
      </c>
      <c r="I1312" t="s">
        <v>39</v>
      </c>
      <c r="J1312" t="s">
        <v>72</v>
      </c>
      <c r="K1312" t="s">
        <v>73</v>
      </c>
      <c r="L1312" t="s">
        <v>74</v>
      </c>
      <c r="M1312" t="s">
        <v>65</v>
      </c>
      <c r="N1312" t="s">
        <v>22</v>
      </c>
      <c r="O1312" t="s">
        <v>182</v>
      </c>
      <c r="P1312" t="s">
        <v>183</v>
      </c>
    </row>
    <row r="1313" spans="1:16" x14ac:dyDescent="0.3">
      <c r="A1313" s="24">
        <v>42020</v>
      </c>
      <c r="B1313" s="45">
        <v>66550</v>
      </c>
      <c r="C1313" t="s">
        <v>2068</v>
      </c>
      <c r="D1313" t="s">
        <v>5</v>
      </c>
      <c r="E1313" t="s">
        <v>1</v>
      </c>
      <c r="F1313" t="s">
        <v>2</v>
      </c>
      <c r="H1313">
        <v>13</v>
      </c>
      <c r="I1313" t="s">
        <v>2069</v>
      </c>
      <c r="J1313" t="s">
        <v>72</v>
      </c>
      <c r="K1313" t="s">
        <v>73</v>
      </c>
      <c r="L1313" t="s">
        <v>74</v>
      </c>
      <c r="M1313" t="s">
        <v>65</v>
      </c>
      <c r="N1313" t="s">
        <v>22</v>
      </c>
      <c r="O1313" t="s">
        <v>2078</v>
      </c>
      <c r="P1313" t="s">
        <v>2079</v>
      </c>
    </row>
    <row r="1314" spans="1:16" x14ac:dyDescent="0.3">
      <c r="A1314" s="24">
        <v>42027</v>
      </c>
      <c r="B1314" s="45">
        <v>65000</v>
      </c>
      <c r="C1314" t="s">
        <v>1223</v>
      </c>
      <c r="D1314" t="s">
        <v>3</v>
      </c>
      <c r="E1314" t="s">
        <v>1</v>
      </c>
      <c r="F1314" t="s">
        <v>2</v>
      </c>
      <c r="H1314">
        <v>14</v>
      </c>
      <c r="I1314" t="s">
        <v>1224</v>
      </c>
      <c r="J1314" t="s">
        <v>72</v>
      </c>
      <c r="K1314" t="s">
        <v>73</v>
      </c>
      <c r="L1314" t="s">
        <v>74</v>
      </c>
      <c r="M1314" t="s">
        <v>65</v>
      </c>
      <c r="N1314" t="s">
        <v>22</v>
      </c>
      <c r="O1314" t="s">
        <v>1231</v>
      </c>
      <c r="P1314" t="s">
        <v>1232</v>
      </c>
    </row>
    <row r="1315" spans="1:16" x14ac:dyDescent="0.3">
      <c r="A1315" s="24">
        <v>42037</v>
      </c>
      <c r="B1315" s="45">
        <v>124000</v>
      </c>
      <c r="C1315" t="s">
        <v>1809</v>
      </c>
      <c r="D1315" t="s">
        <v>0</v>
      </c>
      <c r="E1315" t="s">
        <v>1</v>
      </c>
      <c r="F1315" t="s">
        <v>2</v>
      </c>
      <c r="H1315">
        <v>10</v>
      </c>
      <c r="I1315" t="s">
        <v>1810</v>
      </c>
      <c r="J1315" t="s">
        <v>72</v>
      </c>
      <c r="K1315" t="s">
        <v>73</v>
      </c>
      <c r="L1315" t="s">
        <v>74</v>
      </c>
      <c r="M1315" t="s">
        <v>65</v>
      </c>
      <c r="N1315" t="s">
        <v>22</v>
      </c>
      <c r="O1315" t="s">
        <v>1811</v>
      </c>
      <c r="P1315" t="s">
        <v>1812</v>
      </c>
    </row>
    <row r="1316" spans="1:16" x14ac:dyDescent="0.3">
      <c r="A1316" s="24">
        <v>42041</v>
      </c>
      <c r="B1316" s="45">
        <v>90000</v>
      </c>
      <c r="C1316" t="s">
        <v>1223</v>
      </c>
      <c r="D1316" t="s">
        <v>3</v>
      </c>
      <c r="E1316" t="s">
        <v>1</v>
      </c>
      <c r="F1316" t="s">
        <v>2</v>
      </c>
      <c r="H1316">
        <v>12</v>
      </c>
      <c r="I1316" t="s">
        <v>1224</v>
      </c>
      <c r="J1316" t="s">
        <v>72</v>
      </c>
      <c r="K1316" t="s">
        <v>73</v>
      </c>
      <c r="L1316" t="s">
        <v>74</v>
      </c>
      <c r="M1316" t="s">
        <v>65</v>
      </c>
      <c r="N1316" t="s">
        <v>22</v>
      </c>
      <c r="O1316" t="s">
        <v>1227</v>
      </c>
      <c r="P1316" t="s">
        <v>1228</v>
      </c>
    </row>
    <row r="1317" spans="1:16" x14ac:dyDescent="0.3">
      <c r="A1317" s="24">
        <v>42041</v>
      </c>
      <c r="B1317" s="45">
        <v>80000</v>
      </c>
      <c r="C1317" t="s">
        <v>2222</v>
      </c>
      <c r="D1317" t="s">
        <v>5</v>
      </c>
      <c r="E1317" t="s">
        <v>1</v>
      </c>
      <c r="F1317" t="s">
        <v>2</v>
      </c>
      <c r="H1317">
        <v>34</v>
      </c>
      <c r="I1317" t="s">
        <v>2223</v>
      </c>
      <c r="J1317" t="s">
        <v>72</v>
      </c>
      <c r="K1317" t="s">
        <v>73</v>
      </c>
      <c r="L1317" t="s">
        <v>74</v>
      </c>
      <c r="M1317" t="s">
        <v>65</v>
      </c>
      <c r="N1317" t="s">
        <v>22</v>
      </c>
      <c r="O1317" t="s">
        <v>2260</v>
      </c>
      <c r="P1317" t="s">
        <v>2261</v>
      </c>
    </row>
    <row r="1318" spans="1:16" x14ac:dyDescent="0.3">
      <c r="A1318" s="24">
        <v>42041</v>
      </c>
      <c r="B1318" s="45">
        <v>81500</v>
      </c>
      <c r="C1318" t="s">
        <v>2423</v>
      </c>
      <c r="D1318" t="s">
        <v>5</v>
      </c>
      <c r="E1318" t="s">
        <v>1</v>
      </c>
      <c r="F1318" t="s">
        <v>2</v>
      </c>
      <c r="H1318">
        <v>59</v>
      </c>
      <c r="I1318" t="s">
        <v>2310</v>
      </c>
      <c r="J1318" t="s">
        <v>72</v>
      </c>
      <c r="K1318" t="s">
        <v>73</v>
      </c>
      <c r="L1318" t="s">
        <v>74</v>
      </c>
      <c r="M1318" t="s">
        <v>65</v>
      </c>
      <c r="N1318" t="s">
        <v>22</v>
      </c>
      <c r="O1318" t="s">
        <v>2470</v>
      </c>
      <c r="P1318" t="s">
        <v>2471</v>
      </c>
    </row>
    <row r="1319" spans="1:16" x14ac:dyDescent="0.3">
      <c r="A1319" s="24">
        <v>42055</v>
      </c>
      <c r="B1319" s="45">
        <v>152950</v>
      </c>
      <c r="C1319" t="s">
        <v>2498</v>
      </c>
      <c r="D1319" t="s">
        <v>5</v>
      </c>
      <c r="E1319" t="s">
        <v>4</v>
      </c>
      <c r="F1319" t="s">
        <v>2</v>
      </c>
      <c r="H1319">
        <v>56</v>
      </c>
      <c r="I1319" t="s">
        <v>2499</v>
      </c>
      <c r="J1319" t="s">
        <v>72</v>
      </c>
      <c r="K1319" t="s">
        <v>73</v>
      </c>
      <c r="L1319" t="s">
        <v>74</v>
      </c>
      <c r="M1319" t="s">
        <v>65</v>
      </c>
      <c r="N1319" t="s">
        <v>22</v>
      </c>
      <c r="O1319" t="s">
        <v>2556</v>
      </c>
      <c r="P1319" t="s">
        <v>2557</v>
      </c>
    </row>
    <row r="1320" spans="1:16" x14ac:dyDescent="0.3">
      <c r="A1320" s="24">
        <v>42062</v>
      </c>
      <c r="B1320" s="45">
        <v>101000</v>
      </c>
      <c r="C1320" t="s">
        <v>2498</v>
      </c>
      <c r="D1320" t="s">
        <v>5</v>
      </c>
      <c r="E1320" t="s">
        <v>1</v>
      </c>
      <c r="F1320" t="s">
        <v>2</v>
      </c>
      <c r="H1320">
        <v>68</v>
      </c>
      <c r="I1320" t="s">
        <v>2499</v>
      </c>
      <c r="J1320" t="s">
        <v>72</v>
      </c>
      <c r="K1320" t="s">
        <v>73</v>
      </c>
      <c r="L1320" t="s">
        <v>74</v>
      </c>
      <c r="M1320" t="s">
        <v>65</v>
      </c>
      <c r="N1320" t="s">
        <v>22</v>
      </c>
      <c r="O1320" t="s">
        <v>2576</v>
      </c>
      <c r="P1320" t="s">
        <v>2577</v>
      </c>
    </row>
    <row r="1321" spans="1:16" x14ac:dyDescent="0.3">
      <c r="A1321" s="24">
        <v>42066</v>
      </c>
      <c r="B1321" s="45">
        <v>84000</v>
      </c>
      <c r="C1321" t="s">
        <v>2721</v>
      </c>
      <c r="D1321" t="s">
        <v>3</v>
      </c>
      <c r="E1321" t="s">
        <v>1</v>
      </c>
      <c r="F1321" t="s">
        <v>2</v>
      </c>
      <c r="H1321">
        <v>3</v>
      </c>
      <c r="I1321" t="s">
        <v>2722</v>
      </c>
      <c r="J1321" t="s">
        <v>72</v>
      </c>
      <c r="K1321" t="s">
        <v>73</v>
      </c>
      <c r="L1321" t="s">
        <v>74</v>
      </c>
      <c r="M1321" t="s">
        <v>65</v>
      </c>
      <c r="N1321" t="s">
        <v>22</v>
      </c>
      <c r="O1321" t="s">
        <v>2739</v>
      </c>
      <c r="P1321" s="46" t="s">
        <v>2740</v>
      </c>
    </row>
    <row r="1322" spans="1:16" x14ac:dyDescent="0.3">
      <c r="A1322" s="24">
        <v>42081</v>
      </c>
      <c r="B1322" s="45">
        <v>112000</v>
      </c>
      <c r="C1322" t="s">
        <v>898</v>
      </c>
      <c r="D1322" t="s">
        <v>3</v>
      </c>
      <c r="E1322" t="s">
        <v>1</v>
      </c>
      <c r="F1322" t="s">
        <v>2</v>
      </c>
      <c r="H1322">
        <v>11</v>
      </c>
      <c r="I1322" t="s">
        <v>39</v>
      </c>
      <c r="J1322" t="s">
        <v>72</v>
      </c>
      <c r="K1322" t="s">
        <v>73</v>
      </c>
      <c r="L1322" t="s">
        <v>74</v>
      </c>
      <c r="M1322" t="s">
        <v>65</v>
      </c>
      <c r="N1322" t="s">
        <v>22</v>
      </c>
      <c r="O1322" t="s">
        <v>899</v>
      </c>
      <c r="P1322" t="s">
        <v>900</v>
      </c>
    </row>
    <row r="1323" spans="1:16" x14ac:dyDescent="0.3">
      <c r="A1323" s="24">
        <v>42081</v>
      </c>
      <c r="B1323" s="45">
        <v>294000</v>
      </c>
      <c r="C1323" t="s">
        <v>2498</v>
      </c>
      <c r="D1323" t="s">
        <v>0</v>
      </c>
      <c r="E1323" t="s">
        <v>1</v>
      </c>
      <c r="F1323" t="s">
        <v>2</v>
      </c>
      <c r="H1323" t="s">
        <v>2601</v>
      </c>
      <c r="I1323" t="s">
        <v>2499</v>
      </c>
      <c r="J1323" t="s">
        <v>72</v>
      </c>
      <c r="K1323" t="s">
        <v>73</v>
      </c>
      <c r="L1323" t="s">
        <v>74</v>
      </c>
      <c r="M1323" t="s">
        <v>65</v>
      </c>
      <c r="N1323" t="s">
        <v>22</v>
      </c>
      <c r="O1323" t="s">
        <v>2602</v>
      </c>
      <c r="P1323" t="s">
        <v>2603</v>
      </c>
    </row>
    <row r="1324" spans="1:16" x14ac:dyDescent="0.3">
      <c r="A1324" s="24">
        <v>42090</v>
      </c>
      <c r="B1324" s="45">
        <v>77000</v>
      </c>
      <c r="C1324" t="s">
        <v>867</v>
      </c>
      <c r="D1324" t="s">
        <v>3</v>
      </c>
      <c r="E1324" t="s">
        <v>1</v>
      </c>
      <c r="F1324" t="s">
        <v>2</v>
      </c>
      <c r="H1324">
        <v>24</v>
      </c>
      <c r="I1324" t="s">
        <v>868</v>
      </c>
      <c r="J1324" t="s">
        <v>72</v>
      </c>
      <c r="K1324" t="s">
        <v>73</v>
      </c>
      <c r="L1324" t="s">
        <v>74</v>
      </c>
      <c r="M1324" t="s">
        <v>65</v>
      </c>
      <c r="N1324" t="s">
        <v>22</v>
      </c>
      <c r="O1324" t="s">
        <v>881</v>
      </c>
      <c r="P1324" t="s">
        <v>882</v>
      </c>
    </row>
    <row r="1325" spans="1:16" x14ac:dyDescent="0.3">
      <c r="A1325" s="24">
        <v>42096</v>
      </c>
      <c r="B1325" s="45">
        <v>85000</v>
      </c>
      <c r="C1325" t="s">
        <v>764</v>
      </c>
      <c r="D1325" t="s">
        <v>3</v>
      </c>
      <c r="E1325" t="s">
        <v>1</v>
      </c>
      <c r="F1325" t="s">
        <v>2</v>
      </c>
      <c r="H1325">
        <v>48</v>
      </c>
      <c r="I1325" t="s">
        <v>765</v>
      </c>
      <c r="J1325" t="s">
        <v>72</v>
      </c>
      <c r="K1325" t="s">
        <v>73</v>
      </c>
      <c r="L1325" t="s">
        <v>74</v>
      </c>
      <c r="M1325" t="s">
        <v>65</v>
      </c>
      <c r="N1325" t="s">
        <v>22</v>
      </c>
      <c r="O1325" t="s">
        <v>796</v>
      </c>
      <c r="P1325" t="s">
        <v>797</v>
      </c>
    </row>
    <row r="1326" spans="1:16" x14ac:dyDescent="0.3">
      <c r="A1326" s="24">
        <v>42111</v>
      </c>
      <c r="B1326" s="45">
        <v>120000</v>
      </c>
      <c r="C1326" t="s">
        <v>1699</v>
      </c>
      <c r="D1326" t="s">
        <v>0</v>
      </c>
      <c r="E1326" t="s">
        <v>1</v>
      </c>
      <c r="F1326" t="s">
        <v>2</v>
      </c>
      <c r="H1326">
        <v>36</v>
      </c>
      <c r="I1326" t="s">
        <v>1700</v>
      </c>
      <c r="J1326" t="s">
        <v>72</v>
      </c>
      <c r="K1326" t="s">
        <v>73</v>
      </c>
      <c r="L1326" t="s">
        <v>74</v>
      </c>
      <c r="M1326" t="s">
        <v>65</v>
      </c>
      <c r="N1326" t="s">
        <v>22</v>
      </c>
      <c r="O1326" t="s">
        <v>1737</v>
      </c>
      <c r="P1326" t="s">
        <v>1738</v>
      </c>
    </row>
    <row r="1327" spans="1:16" x14ac:dyDescent="0.3">
      <c r="A1327" s="24">
        <v>42116</v>
      </c>
      <c r="B1327" s="45">
        <v>110000</v>
      </c>
      <c r="C1327" t="s">
        <v>3052</v>
      </c>
      <c r="D1327" t="s">
        <v>0</v>
      </c>
      <c r="E1327" t="s">
        <v>1</v>
      </c>
      <c r="F1327" t="s">
        <v>2</v>
      </c>
      <c r="H1327">
        <v>3</v>
      </c>
      <c r="I1327" t="s">
        <v>3053</v>
      </c>
      <c r="J1327" t="s">
        <v>72</v>
      </c>
      <c r="K1327" t="s">
        <v>73</v>
      </c>
      <c r="L1327" t="s">
        <v>74</v>
      </c>
      <c r="M1327" t="s">
        <v>65</v>
      </c>
      <c r="N1327" t="s">
        <v>22</v>
      </c>
      <c r="O1327" t="s">
        <v>3122</v>
      </c>
      <c r="P1327" t="s">
        <v>3123</v>
      </c>
    </row>
    <row r="1328" spans="1:16" x14ac:dyDescent="0.3">
      <c r="A1328" s="24">
        <v>42118</v>
      </c>
      <c r="B1328" s="45">
        <v>70000</v>
      </c>
      <c r="C1328" t="s">
        <v>2177</v>
      </c>
      <c r="D1328" t="s">
        <v>5</v>
      </c>
      <c r="E1328" t="s">
        <v>1</v>
      </c>
      <c r="F1328" t="s">
        <v>2</v>
      </c>
      <c r="H1328">
        <v>46</v>
      </c>
      <c r="I1328" t="s">
        <v>2069</v>
      </c>
      <c r="J1328" t="s">
        <v>72</v>
      </c>
      <c r="K1328" t="s">
        <v>73</v>
      </c>
      <c r="L1328" t="s">
        <v>74</v>
      </c>
      <c r="M1328" t="s">
        <v>65</v>
      </c>
      <c r="N1328" t="s">
        <v>22</v>
      </c>
      <c r="O1328" t="s">
        <v>2190</v>
      </c>
      <c r="P1328" t="s">
        <v>2191</v>
      </c>
    </row>
    <row r="1329" spans="1:16" x14ac:dyDescent="0.3">
      <c r="A1329" s="24">
        <v>42132</v>
      </c>
      <c r="B1329" s="45">
        <v>93500</v>
      </c>
      <c r="C1329" t="s">
        <v>2498</v>
      </c>
      <c r="D1329" t="s">
        <v>5</v>
      </c>
      <c r="E1329" t="s">
        <v>1</v>
      </c>
      <c r="F1329" t="s">
        <v>2</v>
      </c>
      <c r="H1329">
        <v>64</v>
      </c>
      <c r="I1329" t="s">
        <v>2499</v>
      </c>
      <c r="J1329" t="s">
        <v>72</v>
      </c>
      <c r="K1329" t="s">
        <v>73</v>
      </c>
      <c r="L1329" t="s">
        <v>74</v>
      </c>
      <c r="M1329" t="s">
        <v>65</v>
      </c>
      <c r="N1329" t="s">
        <v>22</v>
      </c>
      <c r="O1329" t="s">
        <v>2568</v>
      </c>
      <c r="P1329" t="s">
        <v>2569</v>
      </c>
    </row>
    <row r="1330" spans="1:16" x14ac:dyDescent="0.3">
      <c r="A1330" s="24">
        <v>42135</v>
      </c>
      <c r="B1330" s="45">
        <v>87000</v>
      </c>
      <c r="C1330" t="s">
        <v>1275</v>
      </c>
      <c r="D1330" t="s">
        <v>3</v>
      </c>
      <c r="E1330" t="s">
        <v>1</v>
      </c>
      <c r="F1330" t="s">
        <v>2</v>
      </c>
      <c r="H1330">
        <v>21</v>
      </c>
      <c r="I1330" t="s">
        <v>1276</v>
      </c>
      <c r="J1330" t="s">
        <v>72</v>
      </c>
      <c r="K1330" t="s">
        <v>73</v>
      </c>
      <c r="L1330" t="s">
        <v>74</v>
      </c>
      <c r="M1330" t="s">
        <v>65</v>
      </c>
      <c r="N1330" t="s">
        <v>22</v>
      </c>
      <c r="O1330" t="s">
        <v>1309</v>
      </c>
      <c r="P1330" t="s">
        <v>1310</v>
      </c>
    </row>
    <row r="1331" spans="1:16" x14ac:dyDescent="0.3">
      <c r="A1331" s="24">
        <v>42144</v>
      </c>
      <c r="B1331" s="45">
        <v>90000</v>
      </c>
      <c r="C1331" t="s">
        <v>2751</v>
      </c>
      <c r="D1331" t="s">
        <v>3</v>
      </c>
      <c r="E1331" t="s">
        <v>1</v>
      </c>
      <c r="F1331" t="s">
        <v>2</v>
      </c>
      <c r="H1331">
        <v>2</v>
      </c>
      <c r="I1331" t="s">
        <v>2752</v>
      </c>
      <c r="J1331" t="s">
        <v>72</v>
      </c>
      <c r="K1331" t="s">
        <v>73</v>
      </c>
      <c r="L1331" t="s">
        <v>74</v>
      </c>
      <c r="M1331" t="s">
        <v>65</v>
      </c>
      <c r="N1331" t="s">
        <v>22</v>
      </c>
      <c r="O1331" t="s">
        <v>2774</v>
      </c>
      <c r="P1331" t="s">
        <v>2775</v>
      </c>
    </row>
    <row r="1332" spans="1:16" x14ac:dyDescent="0.3">
      <c r="A1332" s="24">
        <v>42153</v>
      </c>
      <c r="B1332" s="45">
        <v>53000</v>
      </c>
      <c r="C1332" t="s">
        <v>2016</v>
      </c>
      <c r="D1332" t="s">
        <v>5</v>
      </c>
      <c r="E1332" t="s">
        <v>1</v>
      </c>
      <c r="F1332" t="s">
        <v>2</v>
      </c>
      <c r="H1332">
        <v>9</v>
      </c>
      <c r="I1332" t="s">
        <v>2017</v>
      </c>
      <c r="J1332" t="s">
        <v>72</v>
      </c>
      <c r="K1332" t="s">
        <v>73</v>
      </c>
      <c r="L1332" t="s">
        <v>74</v>
      </c>
      <c r="M1332" t="s">
        <v>65</v>
      </c>
      <c r="N1332" t="s">
        <v>22</v>
      </c>
      <c r="O1332" t="s">
        <v>2058</v>
      </c>
      <c r="P1332" t="s">
        <v>2059</v>
      </c>
    </row>
    <row r="1333" spans="1:16" x14ac:dyDescent="0.3">
      <c r="A1333" s="24">
        <v>42153</v>
      </c>
      <c r="B1333" s="45">
        <v>60000</v>
      </c>
      <c r="C1333" t="s">
        <v>2309</v>
      </c>
      <c r="D1333" t="s">
        <v>5</v>
      </c>
      <c r="E1333" t="s">
        <v>1</v>
      </c>
      <c r="F1333" t="s">
        <v>2</v>
      </c>
      <c r="H1333">
        <v>17</v>
      </c>
      <c r="I1333" t="s">
        <v>2310</v>
      </c>
      <c r="J1333" t="s">
        <v>72</v>
      </c>
      <c r="K1333" t="s">
        <v>73</v>
      </c>
      <c r="L1333" t="s">
        <v>74</v>
      </c>
      <c r="M1333" t="s">
        <v>65</v>
      </c>
      <c r="N1333" t="s">
        <v>22</v>
      </c>
      <c r="O1333" t="s">
        <v>2327</v>
      </c>
      <c r="P1333" t="s">
        <v>2328</v>
      </c>
    </row>
    <row r="1334" spans="1:16" x14ac:dyDescent="0.3">
      <c r="A1334" s="24">
        <v>42159</v>
      </c>
      <c r="B1334" s="45">
        <v>185000</v>
      </c>
      <c r="C1334" t="s">
        <v>2423</v>
      </c>
      <c r="D1334" t="s">
        <v>0</v>
      </c>
      <c r="E1334" t="s">
        <v>1</v>
      </c>
      <c r="F1334" t="s">
        <v>2</v>
      </c>
      <c r="H1334">
        <v>69</v>
      </c>
      <c r="I1334" t="s">
        <v>2310</v>
      </c>
      <c r="J1334" t="s">
        <v>72</v>
      </c>
      <c r="K1334" t="s">
        <v>73</v>
      </c>
      <c r="L1334" t="s">
        <v>74</v>
      </c>
      <c r="M1334" t="s">
        <v>65</v>
      </c>
      <c r="N1334" t="s">
        <v>22</v>
      </c>
      <c r="O1334" t="s">
        <v>2486</v>
      </c>
      <c r="P1334" t="s">
        <v>2487</v>
      </c>
    </row>
    <row r="1335" spans="1:16" x14ac:dyDescent="0.3">
      <c r="A1335" s="24">
        <v>42181</v>
      </c>
      <c r="B1335" s="45">
        <v>86950</v>
      </c>
      <c r="C1335" t="s">
        <v>133</v>
      </c>
      <c r="D1335" t="s">
        <v>3</v>
      </c>
      <c r="E1335" t="s">
        <v>1</v>
      </c>
      <c r="F1335" t="s">
        <v>2</v>
      </c>
      <c r="H1335">
        <v>100</v>
      </c>
      <c r="I1335" t="s">
        <v>39</v>
      </c>
      <c r="J1335" t="s">
        <v>72</v>
      </c>
      <c r="K1335" t="s">
        <v>73</v>
      </c>
      <c r="L1335" t="s">
        <v>74</v>
      </c>
      <c r="M1335" t="s">
        <v>65</v>
      </c>
      <c r="N1335" t="s">
        <v>22</v>
      </c>
      <c r="O1335" t="s">
        <v>134</v>
      </c>
      <c r="P1335" t="s">
        <v>135</v>
      </c>
    </row>
    <row r="1336" spans="1:16" x14ac:dyDescent="0.3">
      <c r="A1336" s="24">
        <v>42181</v>
      </c>
      <c r="B1336" s="45">
        <v>117000</v>
      </c>
      <c r="C1336" t="s">
        <v>1809</v>
      </c>
      <c r="D1336" t="s">
        <v>0</v>
      </c>
      <c r="E1336" t="s">
        <v>1</v>
      </c>
      <c r="F1336" t="s">
        <v>2</v>
      </c>
      <c r="H1336">
        <v>7</v>
      </c>
      <c r="I1336" t="s">
        <v>1810</v>
      </c>
      <c r="J1336" t="s">
        <v>72</v>
      </c>
      <c r="K1336" t="s">
        <v>73</v>
      </c>
      <c r="L1336" t="s">
        <v>74</v>
      </c>
      <c r="M1336" t="s">
        <v>65</v>
      </c>
      <c r="N1336" t="s">
        <v>22</v>
      </c>
      <c r="O1336" t="s">
        <v>1829</v>
      </c>
      <c r="P1336" t="s">
        <v>1830</v>
      </c>
    </row>
    <row r="1337" spans="1:16" x14ac:dyDescent="0.3">
      <c r="A1337" s="24">
        <v>42181</v>
      </c>
      <c r="B1337" s="45">
        <v>122000</v>
      </c>
      <c r="C1337" t="s">
        <v>1899</v>
      </c>
      <c r="D1337" t="s">
        <v>3</v>
      </c>
      <c r="E1337" t="s">
        <v>1</v>
      </c>
      <c r="F1337" t="s">
        <v>2</v>
      </c>
      <c r="H1337">
        <v>3</v>
      </c>
      <c r="I1337" t="s">
        <v>1900</v>
      </c>
      <c r="J1337" t="s">
        <v>72</v>
      </c>
      <c r="K1337" t="s">
        <v>73</v>
      </c>
      <c r="L1337" t="s">
        <v>74</v>
      </c>
      <c r="M1337" t="s">
        <v>65</v>
      </c>
      <c r="N1337" t="s">
        <v>22</v>
      </c>
      <c r="O1337" t="s">
        <v>1921</v>
      </c>
      <c r="P1337" s="46" t="s">
        <v>1922</v>
      </c>
    </row>
    <row r="1338" spans="1:16" x14ac:dyDescent="0.3">
      <c r="A1338" s="24">
        <v>42185</v>
      </c>
      <c r="B1338" s="45">
        <v>65000</v>
      </c>
      <c r="C1338" t="s">
        <v>996</v>
      </c>
      <c r="D1338" t="s">
        <v>5</v>
      </c>
      <c r="E1338" t="s">
        <v>1</v>
      </c>
      <c r="F1338" t="s">
        <v>2</v>
      </c>
      <c r="H1338">
        <v>164</v>
      </c>
      <c r="I1338" t="s">
        <v>997</v>
      </c>
      <c r="J1338" t="s">
        <v>72</v>
      </c>
      <c r="K1338" t="s">
        <v>73</v>
      </c>
      <c r="L1338" t="s">
        <v>74</v>
      </c>
      <c r="M1338" t="s">
        <v>65</v>
      </c>
      <c r="N1338" t="s">
        <v>22</v>
      </c>
      <c r="O1338" t="s">
        <v>1007</v>
      </c>
      <c r="P1338" t="s">
        <v>1008</v>
      </c>
    </row>
    <row r="1339" spans="1:16" x14ac:dyDescent="0.3">
      <c r="A1339" s="24">
        <v>42187</v>
      </c>
      <c r="B1339" s="45">
        <v>138000</v>
      </c>
      <c r="C1339" t="s">
        <v>1372</v>
      </c>
      <c r="D1339" t="s">
        <v>0</v>
      </c>
      <c r="E1339" t="s">
        <v>1</v>
      </c>
      <c r="F1339" t="s">
        <v>2</v>
      </c>
      <c r="H1339">
        <v>88</v>
      </c>
      <c r="I1339" t="s">
        <v>997</v>
      </c>
      <c r="J1339" t="s">
        <v>72</v>
      </c>
      <c r="K1339" t="s">
        <v>73</v>
      </c>
      <c r="L1339" t="s">
        <v>74</v>
      </c>
      <c r="M1339" t="s">
        <v>65</v>
      </c>
      <c r="N1339" t="s">
        <v>22</v>
      </c>
      <c r="O1339" t="s">
        <v>1399</v>
      </c>
      <c r="P1339" t="s">
        <v>1400</v>
      </c>
    </row>
    <row r="1340" spans="1:16" x14ac:dyDescent="0.3">
      <c r="A1340" s="24">
        <v>42188</v>
      </c>
      <c r="B1340" s="45">
        <v>85950</v>
      </c>
      <c r="C1340" t="s">
        <v>133</v>
      </c>
      <c r="D1340" t="s">
        <v>3</v>
      </c>
      <c r="E1340" t="s">
        <v>1</v>
      </c>
      <c r="F1340" t="s">
        <v>2</v>
      </c>
      <c r="H1340">
        <v>52</v>
      </c>
      <c r="I1340" t="s">
        <v>39</v>
      </c>
      <c r="J1340" t="s">
        <v>72</v>
      </c>
      <c r="K1340" t="s">
        <v>73</v>
      </c>
      <c r="L1340" t="s">
        <v>74</v>
      </c>
      <c r="M1340" t="s">
        <v>65</v>
      </c>
      <c r="N1340" t="s">
        <v>22</v>
      </c>
      <c r="O1340" t="s">
        <v>158</v>
      </c>
      <c r="P1340" t="s">
        <v>159</v>
      </c>
    </row>
    <row r="1341" spans="1:16" x14ac:dyDescent="0.3">
      <c r="A1341" s="24">
        <v>42194</v>
      </c>
      <c r="B1341" s="45">
        <v>87000</v>
      </c>
      <c r="C1341" t="s">
        <v>812</v>
      </c>
      <c r="D1341" t="s">
        <v>3</v>
      </c>
      <c r="E1341" t="s">
        <v>1</v>
      </c>
      <c r="F1341" t="s">
        <v>2</v>
      </c>
      <c r="H1341">
        <v>81</v>
      </c>
      <c r="I1341" t="s">
        <v>765</v>
      </c>
      <c r="J1341" t="s">
        <v>72</v>
      </c>
      <c r="K1341" t="s">
        <v>73</v>
      </c>
      <c r="L1341" t="s">
        <v>74</v>
      </c>
      <c r="M1341" t="s">
        <v>65</v>
      </c>
      <c r="N1341" t="s">
        <v>22</v>
      </c>
      <c r="O1341" t="s">
        <v>853</v>
      </c>
      <c r="P1341" t="s">
        <v>854</v>
      </c>
    </row>
    <row r="1342" spans="1:16" x14ac:dyDescent="0.3">
      <c r="A1342" s="24">
        <v>42213</v>
      </c>
      <c r="B1342" s="45">
        <v>80500</v>
      </c>
      <c r="C1342" t="s">
        <v>867</v>
      </c>
      <c r="D1342" t="s">
        <v>3</v>
      </c>
      <c r="E1342" t="s">
        <v>1</v>
      </c>
      <c r="F1342" t="s">
        <v>2</v>
      </c>
      <c r="H1342">
        <v>4</v>
      </c>
      <c r="I1342" t="s">
        <v>893</v>
      </c>
      <c r="J1342" t="s">
        <v>72</v>
      </c>
      <c r="K1342" t="s">
        <v>73</v>
      </c>
      <c r="L1342" t="s">
        <v>74</v>
      </c>
      <c r="M1342" t="s">
        <v>65</v>
      </c>
      <c r="N1342" t="s">
        <v>22</v>
      </c>
      <c r="O1342" t="s">
        <v>896</v>
      </c>
      <c r="P1342" t="s">
        <v>897</v>
      </c>
    </row>
    <row r="1343" spans="1:16" x14ac:dyDescent="0.3">
      <c r="A1343" s="24">
        <v>42216</v>
      </c>
      <c r="B1343" s="45">
        <v>70000</v>
      </c>
      <c r="C1343" t="s">
        <v>867</v>
      </c>
      <c r="D1343" t="s">
        <v>3</v>
      </c>
      <c r="E1343" t="s">
        <v>1</v>
      </c>
      <c r="F1343" t="s">
        <v>2</v>
      </c>
      <c r="H1343">
        <v>2</v>
      </c>
      <c r="I1343" t="s">
        <v>893</v>
      </c>
      <c r="J1343" t="s">
        <v>72</v>
      </c>
      <c r="K1343" t="s">
        <v>73</v>
      </c>
      <c r="L1343" t="s">
        <v>74</v>
      </c>
      <c r="M1343" t="s">
        <v>65</v>
      </c>
      <c r="N1343" t="s">
        <v>22</v>
      </c>
      <c r="O1343" t="s">
        <v>894</v>
      </c>
      <c r="P1343" t="s">
        <v>895</v>
      </c>
    </row>
    <row r="1344" spans="1:16" x14ac:dyDescent="0.3">
      <c r="A1344" s="24">
        <v>42216</v>
      </c>
      <c r="B1344" s="45">
        <v>199950</v>
      </c>
      <c r="C1344" t="s">
        <v>1950</v>
      </c>
      <c r="D1344" t="s">
        <v>0</v>
      </c>
      <c r="E1344" t="s">
        <v>1</v>
      </c>
      <c r="F1344" t="s">
        <v>2</v>
      </c>
      <c r="H1344">
        <v>1</v>
      </c>
      <c r="I1344" t="s">
        <v>1951</v>
      </c>
      <c r="J1344" t="s">
        <v>72</v>
      </c>
      <c r="K1344" t="s">
        <v>73</v>
      </c>
      <c r="L1344" t="s">
        <v>74</v>
      </c>
      <c r="M1344" t="s">
        <v>65</v>
      </c>
      <c r="N1344" t="s">
        <v>22</v>
      </c>
      <c r="O1344" t="s">
        <v>1952</v>
      </c>
      <c r="P1344" t="s">
        <v>1953</v>
      </c>
    </row>
    <row r="1345" spans="1:16" x14ac:dyDescent="0.3">
      <c r="A1345" s="24">
        <v>42216</v>
      </c>
      <c r="B1345" s="45">
        <v>86000</v>
      </c>
      <c r="C1345" t="s">
        <v>2423</v>
      </c>
      <c r="D1345" t="s">
        <v>5</v>
      </c>
      <c r="E1345" t="s">
        <v>1</v>
      </c>
      <c r="F1345" t="s">
        <v>2</v>
      </c>
      <c r="H1345">
        <v>65</v>
      </c>
      <c r="I1345" t="s">
        <v>2310</v>
      </c>
      <c r="J1345" t="s">
        <v>72</v>
      </c>
      <c r="K1345" t="s">
        <v>73</v>
      </c>
      <c r="L1345" t="s">
        <v>74</v>
      </c>
      <c r="M1345" t="s">
        <v>65</v>
      </c>
      <c r="N1345" t="s">
        <v>22</v>
      </c>
      <c r="O1345" t="s">
        <v>2476</v>
      </c>
      <c r="P1345" t="s">
        <v>2477</v>
      </c>
    </row>
    <row r="1346" spans="1:16" x14ac:dyDescent="0.3">
      <c r="A1346" s="24">
        <v>42216</v>
      </c>
      <c r="B1346" s="45">
        <v>95500</v>
      </c>
      <c r="C1346" t="s">
        <v>2721</v>
      </c>
      <c r="D1346" t="s">
        <v>3</v>
      </c>
      <c r="E1346" t="s">
        <v>1</v>
      </c>
      <c r="F1346" t="s">
        <v>2</v>
      </c>
      <c r="H1346">
        <v>1</v>
      </c>
      <c r="I1346" t="s">
        <v>2722</v>
      </c>
      <c r="J1346" t="s">
        <v>72</v>
      </c>
      <c r="K1346" t="s">
        <v>73</v>
      </c>
      <c r="L1346" t="s">
        <v>74</v>
      </c>
      <c r="M1346" t="s">
        <v>65</v>
      </c>
      <c r="N1346" t="s">
        <v>22</v>
      </c>
      <c r="O1346" t="s">
        <v>2723</v>
      </c>
      <c r="P1346" t="s">
        <v>2724</v>
      </c>
    </row>
    <row r="1347" spans="1:16" x14ac:dyDescent="0.3">
      <c r="A1347" s="24">
        <v>42220</v>
      </c>
      <c r="B1347" s="45">
        <v>113500</v>
      </c>
      <c r="C1347" t="s">
        <v>1223</v>
      </c>
      <c r="D1347" t="s">
        <v>3</v>
      </c>
      <c r="E1347" t="s">
        <v>1</v>
      </c>
      <c r="F1347" t="s">
        <v>2</v>
      </c>
      <c r="H1347">
        <v>54</v>
      </c>
      <c r="I1347" t="s">
        <v>1224</v>
      </c>
      <c r="J1347" t="s">
        <v>72</v>
      </c>
      <c r="K1347" t="s">
        <v>73</v>
      </c>
      <c r="L1347" t="s">
        <v>74</v>
      </c>
      <c r="M1347" t="s">
        <v>65</v>
      </c>
      <c r="N1347" t="s">
        <v>22</v>
      </c>
      <c r="O1347" t="s">
        <v>1267</v>
      </c>
      <c r="P1347" t="s">
        <v>1268</v>
      </c>
    </row>
    <row r="1348" spans="1:16" x14ac:dyDescent="0.3">
      <c r="A1348" s="24">
        <v>42230</v>
      </c>
      <c r="B1348" s="45">
        <v>89950</v>
      </c>
      <c r="C1348" t="s">
        <v>703</v>
      </c>
      <c r="D1348" t="s">
        <v>3</v>
      </c>
      <c r="E1348" t="s">
        <v>1</v>
      </c>
      <c r="F1348" t="s">
        <v>2</v>
      </c>
      <c r="H1348">
        <v>5</v>
      </c>
      <c r="I1348" t="s">
        <v>704</v>
      </c>
      <c r="J1348" t="s">
        <v>72</v>
      </c>
      <c r="K1348" t="s">
        <v>73</v>
      </c>
      <c r="L1348" t="s">
        <v>74</v>
      </c>
      <c r="M1348" t="s">
        <v>65</v>
      </c>
      <c r="N1348" t="s">
        <v>22</v>
      </c>
      <c r="O1348" t="s">
        <v>735</v>
      </c>
      <c r="P1348" t="s">
        <v>736</v>
      </c>
    </row>
    <row r="1349" spans="1:16" x14ac:dyDescent="0.3">
      <c r="A1349" s="24">
        <v>42244</v>
      </c>
      <c r="B1349" s="45">
        <v>105000</v>
      </c>
      <c r="C1349" t="s">
        <v>618</v>
      </c>
      <c r="D1349" t="s">
        <v>5</v>
      </c>
      <c r="E1349" t="s">
        <v>1</v>
      </c>
      <c r="F1349" t="s">
        <v>2</v>
      </c>
      <c r="H1349">
        <v>10</v>
      </c>
      <c r="I1349" t="s">
        <v>619</v>
      </c>
      <c r="J1349" t="s">
        <v>72</v>
      </c>
      <c r="K1349" t="s">
        <v>73</v>
      </c>
      <c r="L1349" t="s">
        <v>74</v>
      </c>
      <c r="M1349" t="s">
        <v>65</v>
      </c>
      <c r="N1349" t="s">
        <v>22</v>
      </c>
      <c r="O1349" t="s">
        <v>620</v>
      </c>
      <c r="P1349" t="s">
        <v>621</v>
      </c>
    </row>
    <row r="1350" spans="1:16" x14ac:dyDescent="0.3">
      <c r="A1350" s="24">
        <v>42250</v>
      </c>
      <c r="B1350" s="45">
        <v>295000</v>
      </c>
      <c r="C1350" t="s">
        <v>1174</v>
      </c>
      <c r="D1350" t="s">
        <v>0</v>
      </c>
      <c r="E1350" t="s">
        <v>1</v>
      </c>
      <c r="F1350" t="s">
        <v>2</v>
      </c>
      <c r="H1350">
        <v>92</v>
      </c>
      <c r="I1350" t="s">
        <v>1120</v>
      </c>
      <c r="J1350" t="s">
        <v>72</v>
      </c>
      <c r="K1350" t="s">
        <v>73</v>
      </c>
      <c r="L1350" t="s">
        <v>74</v>
      </c>
      <c r="M1350" t="s">
        <v>65</v>
      </c>
      <c r="N1350" t="s">
        <v>22</v>
      </c>
      <c r="O1350" t="s">
        <v>1211</v>
      </c>
      <c r="P1350" t="s">
        <v>1212</v>
      </c>
    </row>
    <row r="1351" spans="1:16" x14ac:dyDescent="0.3">
      <c r="A1351" s="24">
        <v>42255</v>
      </c>
      <c r="B1351" s="45">
        <v>101500</v>
      </c>
      <c r="C1351" t="s">
        <v>812</v>
      </c>
      <c r="D1351" t="s">
        <v>3</v>
      </c>
      <c r="E1351" t="s">
        <v>1</v>
      </c>
      <c r="F1351" t="s">
        <v>2</v>
      </c>
      <c r="H1351">
        <v>57</v>
      </c>
      <c r="I1351" t="s">
        <v>765</v>
      </c>
      <c r="J1351" t="s">
        <v>72</v>
      </c>
      <c r="K1351" t="s">
        <v>73</v>
      </c>
      <c r="L1351" t="s">
        <v>74</v>
      </c>
      <c r="M1351" t="s">
        <v>65</v>
      </c>
      <c r="N1351" t="s">
        <v>22</v>
      </c>
      <c r="O1351" t="s">
        <v>819</v>
      </c>
      <c r="P1351" t="s">
        <v>820</v>
      </c>
    </row>
    <row r="1352" spans="1:16" x14ac:dyDescent="0.3">
      <c r="A1352" s="24">
        <v>42261</v>
      </c>
      <c r="B1352" s="45">
        <v>115000</v>
      </c>
      <c r="C1352" t="s">
        <v>3006</v>
      </c>
      <c r="D1352" t="s">
        <v>0</v>
      </c>
      <c r="E1352" t="s">
        <v>1</v>
      </c>
      <c r="F1352" t="s">
        <v>2</v>
      </c>
      <c r="H1352">
        <v>1</v>
      </c>
      <c r="I1352" t="s">
        <v>3007</v>
      </c>
      <c r="J1352" t="s">
        <v>72</v>
      </c>
      <c r="K1352" t="s">
        <v>73</v>
      </c>
      <c r="L1352" t="s">
        <v>74</v>
      </c>
      <c r="M1352" t="s">
        <v>65</v>
      </c>
      <c r="N1352" t="s">
        <v>22</v>
      </c>
      <c r="O1352" t="s">
        <v>3008</v>
      </c>
      <c r="P1352" t="s">
        <v>3009</v>
      </c>
    </row>
    <row r="1353" spans="1:16" x14ac:dyDescent="0.3">
      <c r="A1353" s="24">
        <v>42265</v>
      </c>
      <c r="B1353" s="45">
        <v>177950</v>
      </c>
      <c r="C1353" t="s">
        <v>996</v>
      </c>
      <c r="D1353" t="s">
        <v>3</v>
      </c>
      <c r="E1353" t="s">
        <v>1</v>
      </c>
      <c r="F1353" t="s">
        <v>2</v>
      </c>
      <c r="H1353">
        <v>182</v>
      </c>
      <c r="I1353" t="s">
        <v>997</v>
      </c>
      <c r="J1353" t="s">
        <v>72</v>
      </c>
      <c r="K1353" t="s">
        <v>73</v>
      </c>
      <c r="L1353" t="s">
        <v>74</v>
      </c>
      <c r="M1353" t="s">
        <v>65</v>
      </c>
      <c r="N1353" t="s">
        <v>22</v>
      </c>
      <c r="O1353" t="s">
        <v>1033</v>
      </c>
      <c r="P1353" t="s">
        <v>1034</v>
      </c>
    </row>
    <row r="1354" spans="1:16" x14ac:dyDescent="0.3">
      <c r="A1354" s="24">
        <v>42265</v>
      </c>
      <c r="B1354" s="45">
        <v>139950</v>
      </c>
      <c r="C1354" t="s">
        <v>2498</v>
      </c>
      <c r="D1354" t="s">
        <v>3</v>
      </c>
      <c r="E1354" t="s">
        <v>1</v>
      </c>
      <c r="F1354" t="s">
        <v>2</v>
      </c>
      <c r="H1354">
        <v>1</v>
      </c>
      <c r="I1354" t="s">
        <v>2499</v>
      </c>
      <c r="J1354" t="s">
        <v>72</v>
      </c>
      <c r="K1354" t="s">
        <v>73</v>
      </c>
      <c r="L1354" t="s">
        <v>74</v>
      </c>
      <c r="M1354" t="s">
        <v>65</v>
      </c>
      <c r="N1354" t="s">
        <v>22</v>
      </c>
      <c r="O1354" t="s">
        <v>2500</v>
      </c>
      <c r="P1354" t="s">
        <v>2501</v>
      </c>
    </row>
    <row r="1355" spans="1:16" x14ac:dyDescent="0.3">
      <c r="A1355" s="24">
        <v>42277</v>
      </c>
      <c r="B1355" s="45">
        <v>160000</v>
      </c>
      <c r="C1355" t="s">
        <v>300</v>
      </c>
      <c r="D1355" t="s">
        <v>0</v>
      </c>
      <c r="E1355" t="s">
        <v>1</v>
      </c>
      <c r="F1355" t="s">
        <v>2</v>
      </c>
      <c r="H1355">
        <v>17</v>
      </c>
      <c r="I1355" t="s">
        <v>301</v>
      </c>
      <c r="J1355" t="s">
        <v>72</v>
      </c>
      <c r="K1355" t="s">
        <v>73</v>
      </c>
      <c r="L1355" t="s">
        <v>74</v>
      </c>
      <c r="M1355" t="s">
        <v>65</v>
      </c>
      <c r="N1355" t="s">
        <v>22</v>
      </c>
      <c r="O1355" t="s">
        <v>330</v>
      </c>
      <c r="P1355" t="s">
        <v>331</v>
      </c>
    </row>
    <row r="1356" spans="1:16" x14ac:dyDescent="0.3">
      <c r="A1356" s="24">
        <v>42278</v>
      </c>
      <c r="B1356" s="45">
        <v>115000</v>
      </c>
      <c r="C1356" t="s">
        <v>1549</v>
      </c>
      <c r="D1356" t="s">
        <v>3</v>
      </c>
      <c r="E1356" t="s">
        <v>1</v>
      </c>
      <c r="F1356" t="s">
        <v>2</v>
      </c>
      <c r="H1356">
        <v>3</v>
      </c>
      <c r="I1356" t="s">
        <v>1550</v>
      </c>
      <c r="J1356" t="s">
        <v>72</v>
      </c>
      <c r="K1356" t="s">
        <v>73</v>
      </c>
      <c r="L1356" t="s">
        <v>74</v>
      </c>
      <c r="M1356" t="s">
        <v>65</v>
      </c>
      <c r="N1356" t="s">
        <v>22</v>
      </c>
      <c r="O1356" t="s">
        <v>1561</v>
      </c>
      <c r="P1356" t="s">
        <v>1562</v>
      </c>
    </row>
    <row r="1357" spans="1:16" x14ac:dyDescent="0.3">
      <c r="A1357" s="24">
        <v>42292</v>
      </c>
      <c r="B1357" s="45">
        <v>60000</v>
      </c>
      <c r="C1357" t="s">
        <v>2222</v>
      </c>
      <c r="D1357" t="s">
        <v>5</v>
      </c>
      <c r="E1357" t="s">
        <v>1</v>
      </c>
      <c r="F1357" t="s">
        <v>2</v>
      </c>
      <c r="H1357">
        <v>30</v>
      </c>
      <c r="I1357" t="s">
        <v>2223</v>
      </c>
      <c r="J1357" t="s">
        <v>72</v>
      </c>
      <c r="K1357" t="s">
        <v>73</v>
      </c>
      <c r="L1357" t="s">
        <v>74</v>
      </c>
      <c r="M1357" t="s">
        <v>65</v>
      </c>
      <c r="N1357" t="s">
        <v>22</v>
      </c>
      <c r="O1357" t="s">
        <v>2246</v>
      </c>
      <c r="P1357" t="s">
        <v>2247</v>
      </c>
    </row>
    <row r="1358" spans="1:16" x14ac:dyDescent="0.3">
      <c r="A1358" s="24">
        <v>42293</v>
      </c>
      <c r="B1358" s="45">
        <v>90000</v>
      </c>
      <c r="C1358" t="s">
        <v>2177</v>
      </c>
      <c r="D1358" t="s">
        <v>5</v>
      </c>
      <c r="E1358" t="s">
        <v>1</v>
      </c>
      <c r="F1358" t="s">
        <v>2</v>
      </c>
      <c r="H1358">
        <v>36</v>
      </c>
      <c r="I1358" t="s">
        <v>2069</v>
      </c>
      <c r="J1358" t="s">
        <v>72</v>
      </c>
      <c r="K1358" t="s">
        <v>73</v>
      </c>
      <c r="L1358" t="s">
        <v>74</v>
      </c>
      <c r="M1358" t="s">
        <v>65</v>
      </c>
      <c r="N1358" t="s">
        <v>22</v>
      </c>
      <c r="O1358" t="s">
        <v>2180</v>
      </c>
      <c r="P1358" t="s">
        <v>2181</v>
      </c>
    </row>
    <row r="1359" spans="1:16" x14ac:dyDescent="0.3">
      <c r="A1359" s="24">
        <v>42307</v>
      </c>
      <c r="B1359" s="45">
        <v>103000</v>
      </c>
      <c r="C1359" t="s">
        <v>2751</v>
      </c>
      <c r="D1359" t="s">
        <v>3</v>
      </c>
      <c r="E1359" t="s">
        <v>1</v>
      </c>
      <c r="F1359" t="s">
        <v>2</v>
      </c>
      <c r="H1359">
        <v>58</v>
      </c>
      <c r="I1359" t="s">
        <v>2752</v>
      </c>
      <c r="J1359" t="s">
        <v>72</v>
      </c>
      <c r="K1359" t="s">
        <v>73</v>
      </c>
      <c r="L1359" t="s">
        <v>74</v>
      </c>
      <c r="M1359" t="s">
        <v>65</v>
      </c>
      <c r="N1359" t="s">
        <v>22</v>
      </c>
      <c r="O1359" t="s">
        <v>2870</v>
      </c>
      <c r="P1359" t="s">
        <v>2871</v>
      </c>
    </row>
    <row r="1360" spans="1:16" x14ac:dyDescent="0.3">
      <c r="A1360" s="24">
        <v>42307</v>
      </c>
      <c r="B1360" s="45">
        <v>165000</v>
      </c>
      <c r="C1360" t="s">
        <v>3176</v>
      </c>
      <c r="D1360" t="s">
        <v>0</v>
      </c>
      <c r="E1360" t="s">
        <v>1</v>
      </c>
      <c r="F1360" t="s">
        <v>2</v>
      </c>
      <c r="H1360">
        <v>29</v>
      </c>
      <c r="I1360" t="s">
        <v>3177</v>
      </c>
      <c r="J1360" t="s">
        <v>72</v>
      </c>
      <c r="K1360" t="s">
        <v>73</v>
      </c>
      <c r="L1360" t="s">
        <v>74</v>
      </c>
      <c r="M1360" t="s">
        <v>65</v>
      </c>
      <c r="N1360" t="s">
        <v>22</v>
      </c>
      <c r="O1360" t="s">
        <v>3206</v>
      </c>
      <c r="P1360" t="s">
        <v>3207</v>
      </c>
    </row>
    <row r="1361" spans="1:16" x14ac:dyDescent="0.3">
      <c r="A1361" s="24">
        <v>42310</v>
      </c>
      <c r="B1361" s="45">
        <v>205000</v>
      </c>
      <c r="C1361" t="s">
        <v>1119</v>
      </c>
      <c r="D1361" t="s">
        <v>0</v>
      </c>
      <c r="E1361" t="s">
        <v>1</v>
      </c>
      <c r="F1361" t="s">
        <v>2</v>
      </c>
      <c r="H1361">
        <v>31</v>
      </c>
      <c r="I1361" t="s">
        <v>1120</v>
      </c>
      <c r="J1361" t="s">
        <v>72</v>
      </c>
      <c r="K1361" t="s">
        <v>73</v>
      </c>
      <c r="L1361" t="s">
        <v>74</v>
      </c>
      <c r="M1361" t="s">
        <v>65</v>
      </c>
      <c r="N1361" t="s">
        <v>22</v>
      </c>
      <c r="O1361" t="s">
        <v>1137</v>
      </c>
      <c r="P1361" t="s">
        <v>1138</v>
      </c>
    </row>
    <row r="1362" spans="1:16" x14ac:dyDescent="0.3">
      <c r="A1362" s="24">
        <v>42313</v>
      </c>
      <c r="B1362" s="45">
        <v>110000</v>
      </c>
      <c r="C1362" t="s">
        <v>1899</v>
      </c>
      <c r="D1362" t="s">
        <v>3</v>
      </c>
      <c r="E1362" t="s">
        <v>1</v>
      </c>
      <c r="F1362" t="s">
        <v>2</v>
      </c>
      <c r="H1362">
        <v>15</v>
      </c>
      <c r="I1362" t="s">
        <v>1900</v>
      </c>
      <c r="J1362" t="s">
        <v>72</v>
      </c>
      <c r="K1362" t="s">
        <v>73</v>
      </c>
      <c r="L1362" t="s">
        <v>74</v>
      </c>
      <c r="M1362" t="s">
        <v>65</v>
      </c>
      <c r="N1362" t="s">
        <v>22</v>
      </c>
      <c r="O1362" t="s">
        <v>1909</v>
      </c>
      <c r="P1362" t="s">
        <v>1910</v>
      </c>
    </row>
    <row r="1363" spans="1:16" x14ac:dyDescent="0.3">
      <c r="A1363" s="24">
        <v>42318</v>
      </c>
      <c r="B1363" s="45">
        <v>133000</v>
      </c>
      <c r="C1363" t="s">
        <v>1275</v>
      </c>
      <c r="D1363" t="s">
        <v>0</v>
      </c>
      <c r="E1363" t="s">
        <v>1</v>
      </c>
      <c r="F1363" t="s">
        <v>2</v>
      </c>
      <c r="H1363">
        <v>2</v>
      </c>
      <c r="I1363" t="s">
        <v>1276</v>
      </c>
      <c r="J1363" t="s">
        <v>72</v>
      </c>
      <c r="K1363" t="s">
        <v>73</v>
      </c>
      <c r="L1363" t="s">
        <v>74</v>
      </c>
      <c r="M1363" t="s">
        <v>65</v>
      </c>
      <c r="N1363" t="s">
        <v>22</v>
      </c>
      <c r="O1363" t="s">
        <v>1305</v>
      </c>
      <c r="P1363" t="s">
        <v>1306</v>
      </c>
    </row>
    <row r="1364" spans="1:16" x14ac:dyDescent="0.3">
      <c r="A1364" s="24">
        <v>42319</v>
      </c>
      <c r="B1364" s="45">
        <v>107000</v>
      </c>
      <c r="C1364" t="s">
        <v>1809</v>
      </c>
      <c r="D1364" t="s">
        <v>0</v>
      </c>
      <c r="E1364" t="s">
        <v>1</v>
      </c>
      <c r="F1364" t="s">
        <v>2</v>
      </c>
      <c r="H1364">
        <v>2</v>
      </c>
      <c r="I1364" t="s">
        <v>1810</v>
      </c>
      <c r="J1364" t="s">
        <v>72</v>
      </c>
      <c r="K1364" t="s">
        <v>73</v>
      </c>
      <c r="L1364" t="s">
        <v>74</v>
      </c>
      <c r="M1364" t="s">
        <v>65</v>
      </c>
      <c r="N1364" t="s">
        <v>22</v>
      </c>
      <c r="O1364" t="s">
        <v>1819</v>
      </c>
      <c r="P1364" t="s">
        <v>1820</v>
      </c>
    </row>
    <row r="1365" spans="1:16" x14ac:dyDescent="0.3">
      <c r="A1365" s="24">
        <v>42320</v>
      </c>
      <c r="B1365" s="45">
        <v>158000</v>
      </c>
      <c r="C1365" t="s">
        <v>2903</v>
      </c>
      <c r="D1365" t="s">
        <v>0</v>
      </c>
      <c r="E1365" t="s">
        <v>1</v>
      </c>
      <c r="F1365" t="s">
        <v>2</v>
      </c>
      <c r="H1365">
        <v>12</v>
      </c>
      <c r="I1365" t="s">
        <v>2904</v>
      </c>
      <c r="J1365" t="s">
        <v>72</v>
      </c>
      <c r="K1365" t="s">
        <v>73</v>
      </c>
      <c r="L1365" t="s">
        <v>74</v>
      </c>
      <c r="M1365" t="s">
        <v>65</v>
      </c>
      <c r="N1365" t="s">
        <v>22</v>
      </c>
      <c r="O1365" t="s">
        <v>2907</v>
      </c>
      <c r="P1365" t="s">
        <v>2908</v>
      </c>
    </row>
    <row r="1366" spans="1:16" x14ac:dyDescent="0.3">
      <c r="A1366" s="24">
        <v>42335</v>
      </c>
      <c r="B1366" s="45">
        <v>92000</v>
      </c>
      <c r="C1366" t="s">
        <v>1275</v>
      </c>
      <c r="D1366" t="s">
        <v>3</v>
      </c>
      <c r="E1366" t="s">
        <v>1</v>
      </c>
      <c r="F1366" t="s">
        <v>2</v>
      </c>
      <c r="H1366">
        <v>6</v>
      </c>
      <c r="I1366" t="s">
        <v>1276</v>
      </c>
      <c r="J1366" t="s">
        <v>72</v>
      </c>
      <c r="K1366" t="s">
        <v>73</v>
      </c>
      <c r="L1366" t="s">
        <v>74</v>
      </c>
      <c r="M1366" t="s">
        <v>65</v>
      </c>
      <c r="N1366" t="s">
        <v>22</v>
      </c>
      <c r="O1366" t="s">
        <v>1353</v>
      </c>
      <c r="P1366" t="s">
        <v>1354</v>
      </c>
    </row>
    <row r="1367" spans="1:16" x14ac:dyDescent="0.3">
      <c r="A1367" s="24">
        <v>42335</v>
      </c>
      <c r="B1367" s="45">
        <v>65000</v>
      </c>
      <c r="C1367" t="s">
        <v>2309</v>
      </c>
      <c r="D1367" t="s">
        <v>5</v>
      </c>
      <c r="E1367" t="s">
        <v>1</v>
      </c>
      <c r="F1367" t="s">
        <v>2</v>
      </c>
      <c r="H1367">
        <v>36</v>
      </c>
      <c r="I1367" t="s">
        <v>2310</v>
      </c>
      <c r="J1367" t="s">
        <v>72</v>
      </c>
      <c r="K1367" t="s">
        <v>73</v>
      </c>
      <c r="L1367" t="s">
        <v>74</v>
      </c>
      <c r="M1367" t="s">
        <v>65</v>
      </c>
      <c r="N1367" t="s">
        <v>22</v>
      </c>
      <c r="O1367" t="s">
        <v>2381</v>
      </c>
      <c r="P1367" t="s">
        <v>2382</v>
      </c>
    </row>
    <row r="1368" spans="1:16" x14ac:dyDescent="0.3">
      <c r="A1368" s="24">
        <v>42342</v>
      </c>
      <c r="B1368" s="45">
        <v>90000</v>
      </c>
      <c r="C1368" t="s">
        <v>703</v>
      </c>
      <c r="D1368" t="s">
        <v>3</v>
      </c>
      <c r="E1368" t="s">
        <v>1</v>
      </c>
      <c r="F1368" t="s">
        <v>2</v>
      </c>
      <c r="H1368">
        <v>3</v>
      </c>
      <c r="I1368" t="s">
        <v>704</v>
      </c>
      <c r="J1368" t="s">
        <v>72</v>
      </c>
      <c r="K1368" t="s">
        <v>73</v>
      </c>
      <c r="L1368" t="s">
        <v>74</v>
      </c>
      <c r="M1368" t="s">
        <v>65</v>
      </c>
      <c r="N1368" t="s">
        <v>22</v>
      </c>
      <c r="O1368" t="s">
        <v>729</v>
      </c>
      <c r="P1368" t="s">
        <v>730</v>
      </c>
    </row>
    <row r="1369" spans="1:16" x14ac:dyDescent="0.3">
      <c r="A1369" s="24">
        <v>42342</v>
      </c>
      <c r="B1369" s="45">
        <v>142000</v>
      </c>
      <c r="C1369" t="s">
        <v>2498</v>
      </c>
      <c r="D1369" t="s">
        <v>5</v>
      </c>
      <c r="E1369" t="s">
        <v>1</v>
      </c>
      <c r="F1369" t="s">
        <v>2</v>
      </c>
      <c r="H1369">
        <v>44</v>
      </c>
      <c r="I1369" t="s">
        <v>2499</v>
      </c>
      <c r="J1369" t="s">
        <v>72</v>
      </c>
      <c r="K1369" t="s">
        <v>73</v>
      </c>
      <c r="L1369" t="s">
        <v>74</v>
      </c>
      <c r="M1369" t="s">
        <v>65</v>
      </c>
      <c r="N1369" t="s">
        <v>22</v>
      </c>
      <c r="O1369" t="s">
        <v>2540</v>
      </c>
      <c r="P1369" t="s">
        <v>2541</v>
      </c>
    </row>
    <row r="1370" spans="1:16" x14ac:dyDescent="0.3">
      <c r="A1370" s="24">
        <v>42342</v>
      </c>
      <c r="B1370" s="45">
        <v>150000</v>
      </c>
      <c r="C1370" t="s">
        <v>2751</v>
      </c>
      <c r="D1370" t="s">
        <v>0</v>
      </c>
      <c r="E1370" t="s">
        <v>1</v>
      </c>
      <c r="F1370" t="s">
        <v>2</v>
      </c>
      <c r="H1370">
        <v>49</v>
      </c>
      <c r="I1370" t="s">
        <v>2752</v>
      </c>
      <c r="J1370" t="s">
        <v>72</v>
      </c>
      <c r="K1370" t="s">
        <v>73</v>
      </c>
      <c r="L1370" t="s">
        <v>74</v>
      </c>
      <c r="M1370" t="s">
        <v>65</v>
      </c>
      <c r="N1370" t="s">
        <v>22</v>
      </c>
      <c r="O1370" t="s">
        <v>2836</v>
      </c>
      <c r="P1370" t="s">
        <v>2837</v>
      </c>
    </row>
    <row r="1371" spans="1:16" x14ac:dyDescent="0.3">
      <c r="A1371" s="24">
        <v>42349</v>
      </c>
      <c r="B1371" s="45">
        <v>151000</v>
      </c>
      <c r="C1371" t="s">
        <v>1699</v>
      </c>
      <c r="D1371" t="s">
        <v>0</v>
      </c>
      <c r="E1371" t="s">
        <v>1</v>
      </c>
      <c r="F1371" t="s">
        <v>2</v>
      </c>
      <c r="H1371">
        <v>92</v>
      </c>
      <c r="I1371" t="s">
        <v>1700</v>
      </c>
      <c r="J1371" t="s">
        <v>72</v>
      </c>
      <c r="K1371" t="s">
        <v>73</v>
      </c>
      <c r="L1371" t="s">
        <v>74</v>
      </c>
      <c r="M1371" t="s">
        <v>65</v>
      </c>
      <c r="N1371" t="s">
        <v>22</v>
      </c>
      <c r="O1371" t="s">
        <v>1789</v>
      </c>
      <c r="P1371" t="s">
        <v>1790</v>
      </c>
    </row>
    <row r="1372" spans="1:16" x14ac:dyDescent="0.3">
      <c r="A1372" s="24">
        <v>42349</v>
      </c>
      <c r="B1372" s="45">
        <v>120000</v>
      </c>
      <c r="C1372" t="s">
        <v>2751</v>
      </c>
      <c r="D1372" t="s">
        <v>0</v>
      </c>
      <c r="E1372" t="s">
        <v>1</v>
      </c>
      <c r="F1372" t="s">
        <v>2</v>
      </c>
      <c r="H1372">
        <v>38</v>
      </c>
      <c r="I1372" t="s">
        <v>2752</v>
      </c>
      <c r="J1372" t="s">
        <v>72</v>
      </c>
      <c r="K1372" t="s">
        <v>73</v>
      </c>
      <c r="L1372" t="s">
        <v>74</v>
      </c>
      <c r="M1372" t="s">
        <v>65</v>
      </c>
      <c r="N1372" t="s">
        <v>22</v>
      </c>
      <c r="O1372" t="s">
        <v>2810</v>
      </c>
      <c r="P1372" t="s">
        <v>2811</v>
      </c>
    </row>
    <row r="1373" spans="1:16" x14ac:dyDescent="0.3">
      <c r="A1373" s="24">
        <v>42353</v>
      </c>
      <c r="B1373" s="45">
        <v>167000</v>
      </c>
      <c r="C1373" t="s">
        <v>2979</v>
      </c>
      <c r="D1373" t="s">
        <v>0</v>
      </c>
      <c r="E1373" t="s">
        <v>1</v>
      </c>
      <c r="F1373" t="s">
        <v>2</v>
      </c>
      <c r="H1373">
        <v>4</v>
      </c>
      <c r="I1373" t="s">
        <v>2980</v>
      </c>
      <c r="J1373" t="s">
        <v>72</v>
      </c>
      <c r="K1373" t="s">
        <v>73</v>
      </c>
      <c r="L1373" t="s">
        <v>74</v>
      </c>
      <c r="M1373" t="s">
        <v>65</v>
      </c>
      <c r="N1373" t="s">
        <v>22</v>
      </c>
      <c r="O1373" t="s">
        <v>2987</v>
      </c>
      <c r="P1373" t="s">
        <v>2988</v>
      </c>
    </row>
    <row r="1374" spans="1:16" x14ac:dyDescent="0.3">
      <c r="A1374" s="24">
        <v>42359</v>
      </c>
      <c r="B1374" s="45">
        <v>280000</v>
      </c>
      <c r="C1374" t="s">
        <v>931</v>
      </c>
      <c r="D1374" t="s">
        <v>0</v>
      </c>
      <c r="E1374" t="s">
        <v>1</v>
      </c>
      <c r="F1374" t="s">
        <v>2</v>
      </c>
      <c r="H1374" t="s">
        <v>932</v>
      </c>
      <c r="I1374" t="s">
        <v>933</v>
      </c>
      <c r="J1374" t="s">
        <v>72</v>
      </c>
      <c r="K1374" t="s">
        <v>73</v>
      </c>
      <c r="L1374" t="s">
        <v>74</v>
      </c>
      <c r="M1374" t="s">
        <v>65</v>
      </c>
      <c r="N1374" t="s">
        <v>22</v>
      </c>
      <c r="O1374" t="s">
        <v>934</v>
      </c>
      <c r="P1374" t="s">
        <v>935</v>
      </c>
    </row>
    <row r="1375" spans="1:16" x14ac:dyDescent="0.3">
      <c r="A1375" s="24">
        <v>42360</v>
      </c>
      <c r="B1375" s="45">
        <v>230000</v>
      </c>
      <c r="C1375" t="s">
        <v>1119</v>
      </c>
      <c r="D1375" t="s">
        <v>0</v>
      </c>
      <c r="E1375" t="s">
        <v>1</v>
      </c>
      <c r="F1375" t="s">
        <v>2</v>
      </c>
      <c r="H1375">
        <v>23</v>
      </c>
      <c r="I1375" t="s">
        <v>1120</v>
      </c>
      <c r="J1375" t="s">
        <v>72</v>
      </c>
      <c r="K1375" t="s">
        <v>73</v>
      </c>
      <c r="L1375" t="s">
        <v>74</v>
      </c>
      <c r="M1375" t="s">
        <v>65</v>
      </c>
      <c r="N1375" t="s">
        <v>22</v>
      </c>
      <c r="O1375" t="s">
        <v>1125</v>
      </c>
      <c r="P1375" t="s">
        <v>1126</v>
      </c>
    </row>
    <row r="1376" spans="1:16" x14ac:dyDescent="0.3">
      <c r="A1376" s="24">
        <v>42384</v>
      </c>
      <c r="B1376" s="45">
        <v>105000</v>
      </c>
      <c r="C1376" t="s">
        <v>1833</v>
      </c>
      <c r="D1376" t="s">
        <v>5</v>
      </c>
      <c r="E1376" t="s">
        <v>1</v>
      </c>
      <c r="F1376" t="s">
        <v>2</v>
      </c>
      <c r="H1376">
        <v>151</v>
      </c>
      <c r="I1376" t="s">
        <v>997</v>
      </c>
      <c r="J1376" t="s">
        <v>72</v>
      </c>
      <c r="K1376" t="s">
        <v>73</v>
      </c>
      <c r="L1376" t="s">
        <v>74</v>
      </c>
      <c r="M1376" t="s">
        <v>65</v>
      </c>
      <c r="N1376" t="s">
        <v>22</v>
      </c>
      <c r="O1376" t="s">
        <v>1871</v>
      </c>
      <c r="P1376" t="s">
        <v>1872</v>
      </c>
    </row>
    <row r="1377" spans="1:16" x14ac:dyDescent="0.3">
      <c r="A1377" s="24">
        <v>42391</v>
      </c>
      <c r="B1377" s="45">
        <v>257000</v>
      </c>
      <c r="C1377" t="s">
        <v>186</v>
      </c>
      <c r="D1377" t="s">
        <v>0</v>
      </c>
      <c r="E1377" t="s">
        <v>1</v>
      </c>
      <c r="F1377" t="s">
        <v>2</v>
      </c>
      <c r="H1377">
        <v>26</v>
      </c>
      <c r="I1377" t="s">
        <v>187</v>
      </c>
      <c r="J1377" t="s">
        <v>72</v>
      </c>
      <c r="K1377" t="s">
        <v>73</v>
      </c>
      <c r="L1377" t="s">
        <v>74</v>
      </c>
      <c r="M1377" t="s">
        <v>65</v>
      </c>
      <c r="N1377" t="s">
        <v>22</v>
      </c>
      <c r="O1377" t="s">
        <v>232</v>
      </c>
      <c r="P1377" t="s">
        <v>233</v>
      </c>
    </row>
    <row r="1378" spans="1:16" x14ac:dyDescent="0.3">
      <c r="A1378" s="24">
        <v>42391</v>
      </c>
      <c r="B1378" s="45">
        <v>150000</v>
      </c>
      <c r="C1378" t="s">
        <v>502</v>
      </c>
      <c r="D1378" t="s">
        <v>0</v>
      </c>
      <c r="E1378" t="s">
        <v>1</v>
      </c>
      <c r="F1378" t="s">
        <v>2</v>
      </c>
      <c r="H1378">
        <v>2</v>
      </c>
      <c r="I1378" t="s">
        <v>503</v>
      </c>
      <c r="J1378" t="s">
        <v>72</v>
      </c>
      <c r="K1378" t="s">
        <v>73</v>
      </c>
      <c r="L1378" t="s">
        <v>74</v>
      </c>
      <c r="M1378" t="s">
        <v>65</v>
      </c>
      <c r="N1378" t="s">
        <v>22</v>
      </c>
      <c r="O1378" t="s">
        <v>528</v>
      </c>
      <c r="P1378" t="s">
        <v>529</v>
      </c>
    </row>
    <row r="1379" spans="1:16" x14ac:dyDescent="0.3">
      <c r="A1379" s="24">
        <v>42412</v>
      </c>
      <c r="B1379" s="45">
        <v>85000</v>
      </c>
      <c r="C1379" t="s">
        <v>1599</v>
      </c>
      <c r="D1379" t="s">
        <v>3</v>
      </c>
      <c r="E1379" t="s">
        <v>1</v>
      </c>
      <c r="F1379" t="s">
        <v>2</v>
      </c>
      <c r="H1379">
        <v>32</v>
      </c>
      <c r="I1379" t="s">
        <v>1600</v>
      </c>
      <c r="J1379" t="s">
        <v>72</v>
      </c>
      <c r="K1379" t="s">
        <v>73</v>
      </c>
      <c r="L1379" t="s">
        <v>74</v>
      </c>
      <c r="M1379" t="s">
        <v>65</v>
      </c>
      <c r="N1379" t="s">
        <v>22</v>
      </c>
      <c r="O1379" t="s">
        <v>1611</v>
      </c>
      <c r="P1379" t="s">
        <v>1612</v>
      </c>
    </row>
    <row r="1380" spans="1:16" x14ac:dyDescent="0.3">
      <c r="A1380" s="24">
        <v>42419</v>
      </c>
      <c r="B1380" s="45">
        <v>81495</v>
      </c>
      <c r="C1380" t="s">
        <v>2671</v>
      </c>
      <c r="D1380" t="s">
        <v>5</v>
      </c>
      <c r="E1380" t="s">
        <v>1</v>
      </c>
      <c r="F1380" t="s">
        <v>2</v>
      </c>
      <c r="H1380">
        <v>51</v>
      </c>
      <c r="I1380" t="s">
        <v>2672</v>
      </c>
      <c r="J1380" t="s">
        <v>72</v>
      </c>
      <c r="K1380" t="s">
        <v>73</v>
      </c>
      <c r="L1380" t="s">
        <v>74</v>
      </c>
      <c r="M1380" t="s">
        <v>65</v>
      </c>
      <c r="N1380" t="s">
        <v>22</v>
      </c>
      <c r="O1380" t="s">
        <v>2687</v>
      </c>
      <c r="P1380" t="s">
        <v>2688</v>
      </c>
    </row>
    <row r="1381" spans="1:16" x14ac:dyDescent="0.3">
      <c r="A1381" s="24">
        <v>42419</v>
      </c>
      <c r="B1381" s="45">
        <v>159950</v>
      </c>
      <c r="C1381" t="s">
        <v>3052</v>
      </c>
      <c r="D1381" t="s">
        <v>0</v>
      </c>
      <c r="E1381" t="s">
        <v>1</v>
      </c>
      <c r="F1381" t="s">
        <v>2</v>
      </c>
      <c r="H1381">
        <v>6</v>
      </c>
      <c r="I1381" t="s">
        <v>3053</v>
      </c>
      <c r="J1381" t="s">
        <v>72</v>
      </c>
      <c r="K1381" t="s">
        <v>73</v>
      </c>
      <c r="L1381" t="s">
        <v>74</v>
      </c>
      <c r="M1381" t="s">
        <v>65</v>
      </c>
      <c r="N1381" t="s">
        <v>22</v>
      </c>
      <c r="O1381" t="s">
        <v>3146</v>
      </c>
      <c r="P1381" t="s">
        <v>3147</v>
      </c>
    </row>
    <row r="1382" spans="1:16" x14ac:dyDescent="0.3">
      <c r="A1382" s="24">
        <v>42419</v>
      </c>
      <c r="B1382" s="45">
        <v>192000</v>
      </c>
      <c r="C1382" t="s">
        <v>3242</v>
      </c>
      <c r="D1382" t="s">
        <v>0</v>
      </c>
      <c r="E1382" t="s">
        <v>1</v>
      </c>
      <c r="F1382" t="s">
        <v>2</v>
      </c>
      <c r="H1382">
        <v>5</v>
      </c>
      <c r="I1382" t="s">
        <v>3243</v>
      </c>
      <c r="J1382" t="s">
        <v>72</v>
      </c>
      <c r="K1382" t="s">
        <v>73</v>
      </c>
      <c r="L1382" t="s">
        <v>74</v>
      </c>
      <c r="M1382" t="s">
        <v>65</v>
      </c>
      <c r="N1382" t="s">
        <v>22</v>
      </c>
      <c r="O1382" t="s">
        <v>3244</v>
      </c>
      <c r="P1382" t="s">
        <v>3245</v>
      </c>
    </row>
    <row r="1383" spans="1:16" x14ac:dyDescent="0.3">
      <c r="A1383" s="24">
        <v>42426</v>
      </c>
      <c r="B1383" s="45">
        <v>149950</v>
      </c>
      <c r="C1383" t="s">
        <v>2498</v>
      </c>
      <c r="D1383" t="s">
        <v>5</v>
      </c>
      <c r="E1383" t="s">
        <v>4</v>
      </c>
      <c r="F1383" t="s">
        <v>2</v>
      </c>
      <c r="H1383">
        <v>54</v>
      </c>
      <c r="I1383" t="s">
        <v>2499</v>
      </c>
      <c r="J1383" t="s">
        <v>72</v>
      </c>
      <c r="K1383" t="s">
        <v>73</v>
      </c>
      <c r="L1383" t="s">
        <v>74</v>
      </c>
      <c r="M1383" t="s">
        <v>65</v>
      </c>
      <c r="N1383" t="s">
        <v>22</v>
      </c>
      <c r="O1383" t="s">
        <v>2552</v>
      </c>
      <c r="P1383" t="s">
        <v>2553</v>
      </c>
    </row>
    <row r="1384" spans="1:16" x14ac:dyDescent="0.3">
      <c r="A1384" s="24">
        <v>42439</v>
      </c>
      <c r="B1384" s="45">
        <v>86000</v>
      </c>
      <c r="C1384" t="s">
        <v>133</v>
      </c>
      <c r="D1384" t="s">
        <v>3</v>
      </c>
      <c r="E1384" t="s">
        <v>1</v>
      </c>
      <c r="F1384" t="s">
        <v>2</v>
      </c>
      <c r="H1384">
        <v>50</v>
      </c>
      <c r="I1384" t="s">
        <v>39</v>
      </c>
      <c r="J1384" t="s">
        <v>72</v>
      </c>
      <c r="K1384" t="s">
        <v>73</v>
      </c>
      <c r="L1384" t="s">
        <v>74</v>
      </c>
      <c r="M1384" t="s">
        <v>65</v>
      </c>
      <c r="N1384" t="s">
        <v>22</v>
      </c>
      <c r="O1384" t="s">
        <v>156</v>
      </c>
      <c r="P1384" t="s">
        <v>157</v>
      </c>
    </row>
    <row r="1385" spans="1:16" x14ac:dyDescent="0.3">
      <c r="A1385" s="24">
        <v>42440</v>
      </c>
      <c r="B1385" s="45">
        <v>66000</v>
      </c>
      <c r="C1385" t="s">
        <v>2068</v>
      </c>
      <c r="D1385" t="s">
        <v>5</v>
      </c>
      <c r="E1385" t="s">
        <v>1</v>
      </c>
      <c r="F1385" t="s">
        <v>2</v>
      </c>
      <c r="H1385">
        <v>47</v>
      </c>
      <c r="I1385" t="s">
        <v>2069</v>
      </c>
      <c r="J1385" t="s">
        <v>72</v>
      </c>
      <c r="K1385" t="s">
        <v>73</v>
      </c>
      <c r="L1385" t="s">
        <v>74</v>
      </c>
      <c r="M1385" t="s">
        <v>65</v>
      </c>
      <c r="N1385" t="s">
        <v>22</v>
      </c>
      <c r="O1385" t="s">
        <v>2130</v>
      </c>
      <c r="P1385" t="s">
        <v>2131</v>
      </c>
    </row>
    <row r="1386" spans="1:16" x14ac:dyDescent="0.3">
      <c r="A1386" s="24">
        <v>42444</v>
      </c>
      <c r="B1386" s="45">
        <v>158000</v>
      </c>
      <c r="C1386" t="s">
        <v>502</v>
      </c>
      <c r="D1386" t="s">
        <v>0</v>
      </c>
      <c r="E1386" t="s">
        <v>1</v>
      </c>
      <c r="F1386" t="s">
        <v>2</v>
      </c>
      <c r="H1386">
        <v>6</v>
      </c>
      <c r="I1386" t="s">
        <v>503</v>
      </c>
      <c r="J1386" t="s">
        <v>72</v>
      </c>
      <c r="K1386" t="s">
        <v>73</v>
      </c>
      <c r="L1386" t="s">
        <v>74</v>
      </c>
      <c r="M1386" t="s">
        <v>65</v>
      </c>
      <c r="N1386" t="s">
        <v>22</v>
      </c>
      <c r="O1386" t="s">
        <v>556</v>
      </c>
      <c r="P1386" t="s">
        <v>557</v>
      </c>
    </row>
    <row r="1387" spans="1:16" x14ac:dyDescent="0.3">
      <c r="A1387" s="24">
        <v>42446</v>
      </c>
      <c r="B1387" s="45">
        <v>40000</v>
      </c>
      <c r="C1387" t="s">
        <v>2016</v>
      </c>
      <c r="D1387" t="s">
        <v>5</v>
      </c>
      <c r="E1387" t="s">
        <v>1</v>
      </c>
      <c r="F1387" t="s">
        <v>2</v>
      </c>
      <c r="H1387">
        <v>7</v>
      </c>
      <c r="I1387" t="s">
        <v>2017</v>
      </c>
      <c r="J1387" t="s">
        <v>72</v>
      </c>
      <c r="K1387" t="s">
        <v>73</v>
      </c>
      <c r="L1387" t="s">
        <v>74</v>
      </c>
      <c r="M1387" t="s">
        <v>65</v>
      </c>
      <c r="N1387" t="s">
        <v>22</v>
      </c>
      <c r="O1387" t="s">
        <v>2048</v>
      </c>
      <c r="P1387" t="s">
        <v>2049</v>
      </c>
    </row>
    <row r="1388" spans="1:16" x14ac:dyDescent="0.3">
      <c r="A1388" s="24">
        <v>42447</v>
      </c>
      <c r="B1388" s="45">
        <v>119950</v>
      </c>
      <c r="C1388" t="s">
        <v>300</v>
      </c>
      <c r="D1388" t="s">
        <v>3</v>
      </c>
      <c r="E1388" t="s">
        <v>1</v>
      </c>
      <c r="F1388" t="s">
        <v>2</v>
      </c>
      <c r="H1388">
        <v>45</v>
      </c>
      <c r="I1388" t="s">
        <v>301</v>
      </c>
      <c r="J1388" t="s">
        <v>72</v>
      </c>
      <c r="K1388" t="s">
        <v>73</v>
      </c>
      <c r="L1388" t="s">
        <v>74</v>
      </c>
      <c r="M1388" t="s">
        <v>65</v>
      </c>
      <c r="N1388" t="s">
        <v>22</v>
      </c>
      <c r="O1388" t="s">
        <v>418</v>
      </c>
      <c r="P1388" t="s">
        <v>419</v>
      </c>
    </row>
    <row r="1389" spans="1:16" x14ac:dyDescent="0.3">
      <c r="A1389" s="24">
        <v>42447</v>
      </c>
      <c r="B1389" s="45">
        <v>55000</v>
      </c>
      <c r="C1389" t="s">
        <v>618</v>
      </c>
      <c r="D1389" t="s">
        <v>5</v>
      </c>
      <c r="E1389" t="s">
        <v>1</v>
      </c>
      <c r="F1389" t="s">
        <v>2</v>
      </c>
      <c r="H1389">
        <v>22</v>
      </c>
      <c r="I1389" t="s">
        <v>619</v>
      </c>
      <c r="J1389" t="s">
        <v>72</v>
      </c>
      <c r="K1389" t="s">
        <v>73</v>
      </c>
      <c r="L1389" t="s">
        <v>74</v>
      </c>
      <c r="M1389" t="s">
        <v>65</v>
      </c>
      <c r="N1389" t="s">
        <v>22</v>
      </c>
      <c r="O1389" t="s">
        <v>652</v>
      </c>
      <c r="P1389" t="s">
        <v>653</v>
      </c>
    </row>
    <row r="1390" spans="1:16" x14ac:dyDescent="0.3">
      <c r="A1390" s="24">
        <v>42452</v>
      </c>
      <c r="B1390" s="45">
        <v>225000</v>
      </c>
      <c r="C1390" t="s">
        <v>502</v>
      </c>
      <c r="D1390" t="s">
        <v>0</v>
      </c>
      <c r="E1390" t="s">
        <v>1</v>
      </c>
      <c r="F1390" t="s">
        <v>2</v>
      </c>
      <c r="H1390">
        <v>15</v>
      </c>
      <c r="I1390" t="s">
        <v>503</v>
      </c>
      <c r="J1390" t="s">
        <v>72</v>
      </c>
      <c r="K1390" t="s">
        <v>73</v>
      </c>
      <c r="L1390" t="s">
        <v>74</v>
      </c>
      <c r="M1390" t="s">
        <v>65</v>
      </c>
      <c r="N1390" t="s">
        <v>22</v>
      </c>
      <c r="O1390" t="s">
        <v>516</v>
      </c>
      <c r="P1390" t="s">
        <v>517</v>
      </c>
    </row>
    <row r="1391" spans="1:16" x14ac:dyDescent="0.3">
      <c r="A1391" s="24">
        <v>42459</v>
      </c>
      <c r="B1391" s="45">
        <v>80000</v>
      </c>
      <c r="C1391" t="s">
        <v>2068</v>
      </c>
      <c r="D1391" t="s">
        <v>3</v>
      </c>
      <c r="E1391" t="s">
        <v>1</v>
      </c>
      <c r="F1391" t="s">
        <v>2</v>
      </c>
      <c r="H1391">
        <v>53</v>
      </c>
      <c r="I1391" t="s">
        <v>2069</v>
      </c>
      <c r="J1391" t="s">
        <v>72</v>
      </c>
      <c r="K1391" t="s">
        <v>73</v>
      </c>
      <c r="L1391" t="s">
        <v>74</v>
      </c>
      <c r="M1391" t="s">
        <v>65</v>
      </c>
      <c r="N1391" t="s">
        <v>22</v>
      </c>
      <c r="O1391" t="s">
        <v>2146</v>
      </c>
      <c r="P1391" t="s">
        <v>2147</v>
      </c>
    </row>
    <row r="1392" spans="1:16" x14ac:dyDescent="0.3">
      <c r="A1392" s="24">
        <v>42503</v>
      </c>
      <c r="B1392" s="45">
        <v>206000</v>
      </c>
      <c r="C1392" t="s">
        <v>3314</v>
      </c>
      <c r="D1392" t="s">
        <v>0</v>
      </c>
      <c r="E1392" t="s">
        <v>1</v>
      </c>
      <c r="F1392" t="s">
        <v>2</v>
      </c>
      <c r="H1392" t="s">
        <v>42</v>
      </c>
      <c r="I1392" t="s">
        <v>933</v>
      </c>
      <c r="J1392" t="s">
        <v>3309</v>
      </c>
      <c r="K1392" t="s">
        <v>73</v>
      </c>
      <c r="L1392" t="s">
        <v>74</v>
      </c>
      <c r="M1392" t="s">
        <v>65</v>
      </c>
      <c r="N1392" t="s">
        <v>22</v>
      </c>
      <c r="O1392" t="s">
        <v>3315</v>
      </c>
      <c r="P1392" t="s">
        <v>3316</v>
      </c>
    </row>
    <row r="1393" spans="1:16" x14ac:dyDescent="0.3">
      <c r="A1393" s="24">
        <v>42516</v>
      </c>
      <c r="B1393" s="45">
        <v>249000</v>
      </c>
      <c r="C1393" t="s">
        <v>2016</v>
      </c>
      <c r="D1393" t="s">
        <v>0</v>
      </c>
      <c r="E1393" t="s">
        <v>1</v>
      </c>
      <c r="F1393" t="s">
        <v>2</v>
      </c>
      <c r="H1393">
        <v>21</v>
      </c>
      <c r="I1393" t="s">
        <v>2017</v>
      </c>
      <c r="J1393" t="s">
        <v>72</v>
      </c>
      <c r="K1393" t="s">
        <v>73</v>
      </c>
      <c r="L1393" t="s">
        <v>74</v>
      </c>
      <c r="M1393" t="s">
        <v>65</v>
      </c>
      <c r="N1393" t="s">
        <v>22</v>
      </c>
      <c r="O1393" t="s">
        <v>2042</v>
      </c>
      <c r="P1393" t="s">
        <v>2043</v>
      </c>
    </row>
    <row r="1394" spans="1:16" x14ac:dyDescent="0.3">
      <c r="A1394" s="24">
        <v>42527</v>
      </c>
      <c r="B1394" s="45">
        <v>149950</v>
      </c>
      <c r="C1394" t="s">
        <v>2498</v>
      </c>
      <c r="D1394" t="s">
        <v>5</v>
      </c>
      <c r="E1394" t="s">
        <v>1</v>
      </c>
      <c r="F1394" t="s">
        <v>2</v>
      </c>
      <c r="H1394">
        <v>48</v>
      </c>
      <c r="I1394" t="s">
        <v>2499</v>
      </c>
      <c r="J1394" t="s">
        <v>72</v>
      </c>
      <c r="K1394" t="s">
        <v>73</v>
      </c>
      <c r="L1394" t="s">
        <v>74</v>
      </c>
      <c r="M1394" t="s">
        <v>65</v>
      </c>
      <c r="N1394" t="s">
        <v>22</v>
      </c>
      <c r="O1394" t="s">
        <v>2546</v>
      </c>
      <c r="P1394" s="46" t="s">
        <v>2547</v>
      </c>
    </row>
    <row r="1395" spans="1:16" x14ac:dyDescent="0.3">
      <c r="A1395" s="24">
        <v>42542</v>
      </c>
      <c r="B1395" s="45">
        <v>90000</v>
      </c>
      <c r="C1395" t="s">
        <v>1599</v>
      </c>
      <c r="D1395" t="s">
        <v>3</v>
      </c>
      <c r="E1395" t="s">
        <v>1</v>
      </c>
      <c r="F1395" t="s">
        <v>2</v>
      </c>
      <c r="H1395">
        <v>49</v>
      </c>
      <c r="I1395" t="s">
        <v>1600</v>
      </c>
      <c r="J1395" t="s">
        <v>72</v>
      </c>
      <c r="K1395" t="s">
        <v>73</v>
      </c>
      <c r="L1395" t="s">
        <v>74</v>
      </c>
      <c r="M1395" t="s">
        <v>65</v>
      </c>
      <c r="N1395" t="s">
        <v>22</v>
      </c>
      <c r="O1395" t="s">
        <v>1631</v>
      </c>
      <c r="P1395" t="s">
        <v>1632</v>
      </c>
    </row>
    <row r="1396" spans="1:16" x14ac:dyDescent="0.3">
      <c r="A1396" s="24">
        <v>42565</v>
      </c>
      <c r="B1396" s="45">
        <v>161000</v>
      </c>
      <c r="C1396" t="s">
        <v>502</v>
      </c>
      <c r="D1396" t="s">
        <v>0</v>
      </c>
      <c r="E1396" t="s">
        <v>1</v>
      </c>
      <c r="F1396" t="s">
        <v>2</v>
      </c>
      <c r="H1396">
        <v>3</v>
      </c>
      <c r="I1396" t="s">
        <v>503</v>
      </c>
      <c r="J1396" t="s">
        <v>72</v>
      </c>
      <c r="K1396" t="s">
        <v>73</v>
      </c>
      <c r="L1396" t="s">
        <v>74</v>
      </c>
      <c r="M1396" t="s">
        <v>65</v>
      </c>
      <c r="N1396" t="s">
        <v>22</v>
      </c>
      <c r="O1396" t="s">
        <v>536</v>
      </c>
      <c r="P1396" t="s">
        <v>537</v>
      </c>
    </row>
    <row r="1397" spans="1:16" x14ac:dyDescent="0.3">
      <c r="A1397" s="24">
        <v>42573</v>
      </c>
      <c r="B1397" s="45">
        <v>126500</v>
      </c>
      <c r="C1397" t="s">
        <v>1809</v>
      </c>
      <c r="D1397" t="s">
        <v>0</v>
      </c>
      <c r="E1397" t="s">
        <v>1</v>
      </c>
      <c r="F1397" t="s">
        <v>2</v>
      </c>
      <c r="H1397">
        <v>5</v>
      </c>
      <c r="I1397" t="s">
        <v>1810</v>
      </c>
      <c r="J1397" t="s">
        <v>72</v>
      </c>
      <c r="K1397" t="s">
        <v>73</v>
      </c>
      <c r="L1397" t="s">
        <v>74</v>
      </c>
      <c r="M1397" t="s">
        <v>65</v>
      </c>
      <c r="N1397" t="s">
        <v>22</v>
      </c>
      <c r="O1397" t="s">
        <v>1825</v>
      </c>
      <c r="P1397" t="s">
        <v>1826</v>
      </c>
    </row>
    <row r="1398" spans="1:16" x14ac:dyDescent="0.3">
      <c r="A1398" s="24">
        <v>42578</v>
      </c>
      <c r="B1398" s="45">
        <v>181000</v>
      </c>
      <c r="C1398" t="s">
        <v>3006</v>
      </c>
      <c r="D1398" t="s">
        <v>0</v>
      </c>
      <c r="E1398" t="s">
        <v>1</v>
      </c>
      <c r="F1398" t="s">
        <v>2</v>
      </c>
      <c r="H1398">
        <v>18</v>
      </c>
      <c r="I1398" t="s">
        <v>3007</v>
      </c>
      <c r="J1398" t="s">
        <v>72</v>
      </c>
      <c r="K1398" t="s">
        <v>73</v>
      </c>
      <c r="L1398" t="s">
        <v>74</v>
      </c>
      <c r="M1398" t="s">
        <v>65</v>
      </c>
      <c r="N1398" t="s">
        <v>22</v>
      </c>
      <c r="O1398" t="s">
        <v>3022</v>
      </c>
      <c r="P1398" t="s">
        <v>3023</v>
      </c>
    </row>
    <row r="1399" spans="1:16" x14ac:dyDescent="0.3">
      <c r="A1399" s="24">
        <v>42580</v>
      </c>
      <c r="B1399" s="45">
        <v>158500</v>
      </c>
      <c r="C1399" t="s">
        <v>300</v>
      </c>
      <c r="D1399" t="s">
        <v>0</v>
      </c>
      <c r="E1399" t="s">
        <v>1</v>
      </c>
      <c r="F1399" t="s">
        <v>2</v>
      </c>
      <c r="H1399">
        <v>16</v>
      </c>
      <c r="I1399" t="s">
        <v>301</v>
      </c>
      <c r="J1399" t="s">
        <v>72</v>
      </c>
      <c r="K1399" t="s">
        <v>73</v>
      </c>
      <c r="L1399" t="s">
        <v>74</v>
      </c>
      <c r="M1399" t="s">
        <v>65</v>
      </c>
      <c r="N1399" t="s">
        <v>22</v>
      </c>
      <c r="O1399" t="s">
        <v>326</v>
      </c>
      <c r="P1399" t="s">
        <v>327</v>
      </c>
    </row>
    <row r="1400" spans="1:16" x14ac:dyDescent="0.3">
      <c r="A1400" s="24">
        <v>42580</v>
      </c>
      <c r="B1400" s="45">
        <v>107950</v>
      </c>
      <c r="C1400" t="s">
        <v>739</v>
      </c>
      <c r="D1400" t="s">
        <v>3</v>
      </c>
      <c r="E1400" t="s">
        <v>1</v>
      </c>
      <c r="F1400" t="s">
        <v>2</v>
      </c>
      <c r="H1400">
        <v>37</v>
      </c>
      <c r="I1400" t="s">
        <v>704</v>
      </c>
      <c r="J1400" t="s">
        <v>72</v>
      </c>
      <c r="K1400" t="s">
        <v>73</v>
      </c>
      <c r="L1400" t="s">
        <v>74</v>
      </c>
      <c r="M1400" t="s">
        <v>65</v>
      </c>
      <c r="N1400" t="s">
        <v>22</v>
      </c>
      <c r="O1400" t="s">
        <v>740</v>
      </c>
      <c r="P1400" t="s">
        <v>741</v>
      </c>
    </row>
    <row r="1401" spans="1:16" x14ac:dyDescent="0.3">
      <c r="A1401" s="24">
        <v>42604</v>
      </c>
      <c r="B1401" s="45">
        <v>153000</v>
      </c>
      <c r="C1401" t="s">
        <v>77</v>
      </c>
      <c r="D1401" t="s">
        <v>0</v>
      </c>
      <c r="E1401" t="s">
        <v>1</v>
      </c>
      <c r="F1401" t="s">
        <v>2</v>
      </c>
      <c r="H1401">
        <v>4</v>
      </c>
      <c r="I1401" t="s">
        <v>78</v>
      </c>
      <c r="J1401" t="s">
        <v>72</v>
      </c>
      <c r="K1401" t="s">
        <v>73</v>
      </c>
      <c r="L1401" t="s">
        <v>74</v>
      </c>
      <c r="M1401" t="s">
        <v>65</v>
      </c>
      <c r="N1401" t="s">
        <v>22</v>
      </c>
      <c r="O1401" t="s">
        <v>95</v>
      </c>
      <c r="P1401" s="46" t="s">
        <v>96</v>
      </c>
    </row>
    <row r="1402" spans="1:16" x14ac:dyDescent="0.3">
      <c r="A1402" s="24">
        <v>42608</v>
      </c>
      <c r="B1402" s="45">
        <v>107000</v>
      </c>
      <c r="C1402" t="s">
        <v>262</v>
      </c>
      <c r="D1402" t="s">
        <v>3</v>
      </c>
      <c r="E1402" t="s">
        <v>1</v>
      </c>
      <c r="F1402" t="s">
        <v>2</v>
      </c>
      <c r="H1402">
        <v>3</v>
      </c>
      <c r="I1402" t="s">
        <v>263</v>
      </c>
      <c r="J1402" t="s">
        <v>72</v>
      </c>
      <c r="K1402" t="s">
        <v>73</v>
      </c>
      <c r="L1402" t="s">
        <v>74</v>
      </c>
      <c r="M1402" t="s">
        <v>65</v>
      </c>
      <c r="N1402" t="s">
        <v>22</v>
      </c>
      <c r="O1402" t="s">
        <v>276</v>
      </c>
      <c r="P1402" t="s">
        <v>277</v>
      </c>
    </row>
    <row r="1403" spans="1:16" x14ac:dyDescent="0.3">
      <c r="A1403" s="24">
        <v>42608</v>
      </c>
      <c r="B1403" s="45">
        <v>82000</v>
      </c>
      <c r="C1403" t="s">
        <v>2177</v>
      </c>
      <c r="D1403" t="s">
        <v>3</v>
      </c>
      <c r="E1403" t="s">
        <v>1</v>
      </c>
      <c r="F1403" t="s">
        <v>2</v>
      </c>
      <c r="H1403">
        <v>60</v>
      </c>
      <c r="I1403" t="s">
        <v>2069</v>
      </c>
      <c r="J1403" t="s">
        <v>72</v>
      </c>
      <c r="K1403" t="s">
        <v>73</v>
      </c>
      <c r="L1403" t="s">
        <v>74</v>
      </c>
      <c r="M1403" t="s">
        <v>65</v>
      </c>
      <c r="N1403" t="s">
        <v>22</v>
      </c>
      <c r="O1403" t="s">
        <v>2206</v>
      </c>
      <c r="P1403" s="46" t="s">
        <v>2207</v>
      </c>
    </row>
    <row r="1404" spans="1:16" x14ac:dyDescent="0.3">
      <c r="A1404" s="24">
        <v>42613</v>
      </c>
      <c r="B1404" s="45">
        <v>158000</v>
      </c>
      <c r="C1404" t="s">
        <v>1372</v>
      </c>
      <c r="D1404" t="s">
        <v>0</v>
      </c>
      <c r="E1404" t="s">
        <v>1</v>
      </c>
      <c r="F1404" t="s">
        <v>2</v>
      </c>
      <c r="H1404">
        <v>86</v>
      </c>
      <c r="I1404" t="s">
        <v>997</v>
      </c>
      <c r="J1404" t="s">
        <v>72</v>
      </c>
      <c r="K1404" t="s">
        <v>73</v>
      </c>
      <c r="L1404" t="s">
        <v>74</v>
      </c>
      <c r="M1404" t="s">
        <v>65</v>
      </c>
      <c r="N1404" t="s">
        <v>22</v>
      </c>
      <c r="O1404" t="s">
        <v>1391</v>
      </c>
      <c r="P1404" s="46" t="s">
        <v>1392</v>
      </c>
    </row>
    <row r="1405" spans="1:16" x14ac:dyDescent="0.3">
      <c r="A1405" s="24">
        <v>42618</v>
      </c>
      <c r="B1405" s="45">
        <v>275000</v>
      </c>
      <c r="C1405" t="s">
        <v>1422</v>
      </c>
      <c r="D1405" t="s">
        <v>0</v>
      </c>
      <c r="E1405" t="s">
        <v>1</v>
      </c>
      <c r="F1405" t="s">
        <v>2</v>
      </c>
      <c r="H1405">
        <v>41</v>
      </c>
      <c r="I1405" t="s">
        <v>997</v>
      </c>
      <c r="J1405" t="s">
        <v>72</v>
      </c>
      <c r="K1405" t="s">
        <v>73</v>
      </c>
      <c r="L1405" t="s">
        <v>74</v>
      </c>
      <c r="M1405" t="s">
        <v>65</v>
      </c>
      <c r="N1405" t="s">
        <v>22</v>
      </c>
      <c r="O1405" t="s">
        <v>1432</v>
      </c>
      <c r="P1405" s="46" t="s">
        <v>1433</v>
      </c>
    </row>
    <row r="1406" spans="1:16" x14ac:dyDescent="0.3">
      <c r="A1406" s="24">
        <v>42619</v>
      </c>
      <c r="B1406" s="45">
        <v>125000</v>
      </c>
      <c r="C1406" t="s">
        <v>1549</v>
      </c>
      <c r="D1406" t="s">
        <v>3</v>
      </c>
      <c r="E1406" t="s">
        <v>1</v>
      </c>
      <c r="F1406" t="s">
        <v>2</v>
      </c>
      <c r="H1406">
        <v>12</v>
      </c>
      <c r="I1406" t="s">
        <v>1550</v>
      </c>
      <c r="J1406" t="s">
        <v>72</v>
      </c>
      <c r="K1406" t="s">
        <v>73</v>
      </c>
      <c r="L1406" t="s">
        <v>74</v>
      </c>
      <c r="M1406" t="s">
        <v>65</v>
      </c>
      <c r="N1406" t="s">
        <v>22</v>
      </c>
      <c r="O1406" t="s">
        <v>1551</v>
      </c>
      <c r="P1406" s="46" t="s">
        <v>1552</v>
      </c>
    </row>
    <row r="1407" spans="1:16" x14ac:dyDescent="0.3">
      <c r="A1407" s="24">
        <v>42622</v>
      </c>
      <c r="B1407" s="45">
        <v>185000</v>
      </c>
      <c r="C1407" t="s">
        <v>1174</v>
      </c>
      <c r="D1407" t="s">
        <v>3</v>
      </c>
      <c r="E1407" t="s">
        <v>1</v>
      </c>
      <c r="F1407" t="s">
        <v>2</v>
      </c>
      <c r="H1407">
        <v>98</v>
      </c>
      <c r="I1407" t="s">
        <v>1120</v>
      </c>
      <c r="J1407" t="s">
        <v>72</v>
      </c>
      <c r="K1407" t="s">
        <v>73</v>
      </c>
      <c r="L1407" t="s">
        <v>74</v>
      </c>
      <c r="M1407" t="s">
        <v>65</v>
      </c>
      <c r="N1407" t="s">
        <v>22</v>
      </c>
      <c r="O1407" t="s">
        <v>1217</v>
      </c>
      <c r="P1407" s="46" t="s">
        <v>1218</v>
      </c>
    </row>
    <row r="1408" spans="1:16" x14ac:dyDescent="0.3">
      <c r="A1408" s="24">
        <v>42629</v>
      </c>
      <c r="B1408" s="45">
        <v>240000</v>
      </c>
      <c r="C1408" t="s">
        <v>1119</v>
      </c>
      <c r="D1408" t="s">
        <v>0</v>
      </c>
      <c r="E1408" t="s">
        <v>1</v>
      </c>
      <c r="F1408" t="s">
        <v>2</v>
      </c>
      <c r="H1408">
        <v>79</v>
      </c>
      <c r="I1408" t="s">
        <v>1120</v>
      </c>
      <c r="J1408" t="s">
        <v>72</v>
      </c>
      <c r="K1408" t="s">
        <v>73</v>
      </c>
      <c r="L1408" t="s">
        <v>74</v>
      </c>
      <c r="M1408" t="s">
        <v>65</v>
      </c>
      <c r="N1408" t="s">
        <v>22</v>
      </c>
      <c r="O1408" t="s">
        <v>1165</v>
      </c>
      <c r="P1408" t="s">
        <v>1166</v>
      </c>
    </row>
    <row r="1409" spans="1:16" x14ac:dyDescent="0.3">
      <c r="A1409" s="24">
        <v>42636</v>
      </c>
      <c r="B1409" s="45">
        <v>136500</v>
      </c>
      <c r="C1409" t="s">
        <v>2222</v>
      </c>
      <c r="D1409" t="s">
        <v>0</v>
      </c>
      <c r="E1409" t="s">
        <v>1</v>
      </c>
      <c r="F1409" t="s">
        <v>2</v>
      </c>
      <c r="H1409">
        <v>41</v>
      </c>
      <c r="I1409" t="s">
        <v>2223</v>
      </c>
      <c r="J1409" t="s">
        <v>72</v>
      </c>
      <c r="K1409" t="s">
        <v>73</v>
      </c>
      <c r="L1409" t="s">
        <v>74</v>
      </c>
      <c r="M1409" t="s">
        <v>65</v>
      </c>
      <c r="N1409" t="s">
        <v>22</v>
      </c>
      <c r="O1409" t="s">
        <v>2274</v>
      </c>
      <c r="P1409" t="s">
        <v>2275</v>
      </c>
    </row>
    <row r="1410" spans="1:16" x14ac:dyDescent="0.3">
      <c r="A1410" s="24">
        <v>42639</v>
      </c>
      <c r="B1410" s="45">
        <v>90000</v>
      </c>
      <c r="C1410" t="s">
        <v>764</v>
      </c>
      <c r="D1410" t="s">
        <v>3</v>
      </c>
      <c r="E1410" t="s">
        <v>1</v>
      </c>
      <c r="F1410" t="s">
        <v>2</v>
      </c>
      <c r="H1410">
        <v>8</v>
      </c>
      <c r="I1410" t="s">
        <v>765</v>
      </c>
      <c r="J1410" t="s">
        <v>72</v>
      </c>
      <c r="K1410" t="s">
        <v>73</v>
      </c>
      <c r="L1410" t="s">
        <v>74</v>
      </c>
      <c r="M1410" t="s">
        <v>65</v>
      </c>
      <c r="N1410" t="s">
        <v>22</v>
      </c>
      <c r="O1410" t="s">
        <v>804</v>
      </c>
      <c r="P1410" s="46" t="s">
        <v>805</v>
      </c>
    </row>
    <row r="1411" spans="1:16" x14ac:dyDescent="0.3">
      <c r="A1411" s="24">
        <v>42641</v>
      </c>
      <c r="B1411" s="45">
        <v>75500</v>
      </c>
      <c r="C1411" t="s">
        <v>2309</v>
      </c>
      <c r="D1411" t="s">
        <v>5</v>
      </c>
      <c r="E1411" t="s">
        <v>1</v>
      </c>
      <c r="F1411" t="s">
        <v>2</v>
      </c>
      <c r="H1411">
        <v>11</v>
      </c>
      <c r="I1411" t="s">
        <v>2310</v>
      </c>
      <c r="J1411" t="s">
        <v>72</v>
      </c>
      <c r="K1411" t="s">
        <v>73</v>
      </c>
      <c r="L1411" t="s">
        <v>74</v>
      </c>
      <c r="M1411" t="s">
        <v>65</v>
      </c>
      <c r="N1411" t="s">
        <v>22</v>
      </c>
      <c r="O1411" t="s">
        <v>2317</v>
      </c>
      <c r="P1411" t="s">
        <v>2318</v>
      </c>
    </row>
    <row r="1412" spans="1:16" x14ac:dyDescent="0.3">
      <c r="A1412" s="24">
        <v>42650</v>
      </c>
      <c r="B1412" s="45">
        <v>103000</v>
      </c>
      <c r="C1412" t="s">
        <v>105</v>
      </c>
      <c r="D1412" t="s">
        <v>3</v>
      </c>
      <c r="E1412" t="s">
        <v>1</v>
      </c>
      <c r="F1412" t="s">
        <v>2</v>
      </c>
      <c r="H1412">
        <v>8</v>
      </c>
      <c r="I1412" t="s">
        <v>106</v>
      </c>
      <c r="J1412" t="s">
        <v>72</v>
      </c>
      <c r="K1412" t="s">
        <v>73</v>
      </c>
      <c r="L1412" t="s">
        <v>74</v>
      </c>
      <c r="M1412" t="s">
        <v>65</v>
      </c>
      <c r="N1412" t="s">
        <v>22</v>
      </c>
      <c r="O1412" t="s">
        <v>125</v>
      </c>
      <c r="P1412" t="s">
        <v>126</v>
      </c>
    </row>
    <row r="1413" spans="1:16" x14ac:dyDescent="0.3">
      <c r="A1413" s="24">
        <v>42654</v>
      </c>
      <c r="B1413" s="45">
        <v>100000</v>
      </c>
      <c r="C1413" t="s">
        <v>1063</v>
      </c>
      <c r="D1413" t="s">
        <v>5</v>
      </c>
      <c r="E1413" t="s">
        <v>1</v>
      </c>
      <c r="F1413" t="s">
        <v>2</v>
      </c>
      <c r="H1413">
        <v>10</v>
      </c>
      <c r="I1413" t="s">
        <v>1085</v>
      </c>
      <c r="J1413" t="s">
        <v>72</v>
      </c>
      <c r="K1413" t="s">
        <v>73</v>
      </c>
      <c r="L1413" t="s">
        <v>74</v>
      </c>
      <c r="M1413" t="s">
        <v>65</v>
      </c>
      <c r="N1413" t="s">
        <v>22</v>
      </c>
      <c r="O1413" t="s">
        <v>1086</v>
      </c>
      <c r="P1413" t="s">
        <v>1087</v>
      </c>
    </row>
    <row r="1414" spans="1:16" x14ac:dyDescent="0.3">
      <c r="A1414" s="24">
        <v>42657</v>
      </c>
      <c r="B1414" s="45">
        <v>74000</v>
      </c>
      <c r="C1414" t="s">
        <v>2671</v>
      </c>
      <c r="D1414" t="s">
        <v>3</v>
      </c>
      <c r="E1414" t="s">
        <v>1</v>
      </c>
      <c r="F1414" t="s">
        <v>2</v>
      </c>
      <c r="H1414">
        <v>59</v>
      </c>
      <c r="I1414" t="s">
        <v>2672</v>
      </c>
      <c r="J1414" t="s">
        <v>72</v>
      </c>
      <c r="K1414" t="s">
        <v>73</v>
      </c>
      <c r="L1414" t="s">
        <v>74</v>
      </c>
      <c r="M1414" t="s">
        <v>65</v>
      </c>
      <c r="N1414" t="s">
        <v>22</v>
      </c>
      <c r="O1414" t="s">
        <v>2707</v>
      </c>
      <c r="P1414" t="s">
        <v>2708</v>
      </c>
    </row>
    <row r="1415" spans="1:16" x14ac:dyDescent="0.3">
      <c r="A1415" s="24">
        <v>42663</v>
      </c>
      <c r="B1415" s="45">
        <v>176500</v>
      </c>
      <c r="C1415" t="s">
        <v>1699</v>
      </c>
      <c r="D1415" t="s">
        <v>0</v>
      </c>
      <c r="E1415" t="s">
        <v>1</v>
      </c>
      <c r="F1415" t="s">
        <v>2</v>
      </c>
      <c r="H1415">
        <v>74</v>
      </c>
      <c r="I1415" t="s">
        <v>1700</v>
      </c>
      <c r="J1415" t="s">
        <v>72</v>
      </c>
      <c r="K1415" t="s">
        <v>73</v>
      </c>
      <c r="L1415" t="s">
        <v>74</v>
      </c>
      <c r="M1415" t="s">
        <v>65</v>
      </c>
      <c r="N1415" t="s">
        <v>22</v>
      </c>
      <c r="O1415" t="s">
        <v>1773</v>
      </c>
      <c r="P1415" t="s">
        <v>1774</v>
      </c>
    </row>
    <row r="1416" spans="1:16" x14ac:dyDescent="0.3">
      <c r="A1416" s="24">
        <v>42671</v>
      </c>
      <c r="B1416" s="45">
        <v>95000</v>
      </c>
      <c r="C1416" t="s">
        <v>1275</v>
      </c>
      <c r="D1416" t="s">
        <v>3</v>
      </c>
      <c r="E1416" t="s">
        <v>1</v>
      </c>
      <c r="F1416" t="s">
        <v>2</v>
      </c>
      <c r="H1416">
        <v>29</v>
      </c>
      <c r="I1416" t="s">
        <v>1276</v>
      </c>
      <c r="J1416" t="s">
        <v>72</v>
      </c>
      <c r="K1416" t="s">
        <v>73</v>
      </c>
      <c r="L1416" t="s">
        <v>74</v>
      </c>
      <c r="M1416" t="s">
        <v>65</v>
      </c>
      <c r="N1416" t="s">
        <v>22</v>
      </c>
      <c r="O1416" t="s">
        <v>1317</v>
      </c>
      <c r="P1416" t="s">
        <v>1318</v>
      </c>
    </row>
    <row r="1417" spans="1:16" x14ac:dyDescent="0.3">
      <c r="A1417" s="24">
        <v>42671</v>
      </c>
      <c r="B1417" s="45">
        <v>92500</v>
      </c>
      <c r="C1417" t="s">
        <v>1933</v>
      </c>
      <c r="D1417" t="s">
        <v>3</v>
      </c>
      <c r="E1417" t="s">
        <v>1</v>
      </c>
      <c r="F1417" t="s">
        <v>2</v>
      </c>
      <c r="H1417">
        <v>4</v>
      </c>
      <c r="I1417" t="s">
        <v>1934</v>
      </c>
      <c r="J1417" t="s">
        <v>72</v>
      </c>
      <c r="K1417" t="s">
        <v>73</v>
      </c>
      <c r="L1417" t="s">
        <v>74</v>
      </c>
      <c r="M1417" t="s">
        <v>65</v>
      </c>
      <c r="N1417" t="s">
        <v>22</v>
      </c>
      <c r="O1417" t="s">
        <v>1941</v>
      </c>
      <c r="P1417" t="s">
        <v>1942</v>
      </c>
    </row>
    <row r="1418" spans="1:16" x14ac:dyDescent="0.3">
      <c r="A1418" s="24">
        <v>42671</v>
      </c>
      <c r="B1418" s="45">
        <v>164500</v>
      </c>
      <c r="C1418" t="s">
        <v>2927</v>
      </c>
      <c r="D1418" t="s">
        <v>0</v>
      </c>
      <c r="E1418" t="s">
        <v>4</v>
      </c>
      <c r="F1418" t="s">
        <v>2</v>
      </c>
      <c r="H1418">
        <v>3</v>
      </c>
      <c r="I1418" t="s">
        <v>2928</v>
      </c>
      <c r="J1418" t="s">
        <v>72</v>
      </c>
      <c r="K1418" t="s">
        <v>73</v>
      </c>
      <c r="L1418" t="s">
        <v>74</v>
      </c>
      <c r="M1418" t="s">
        <v>65</v>
      </c>
      <c r="N1418" t="s">
        <v>22</v>
      </c>
      <c r="O1418" t="s">
        <v>2957</v>
      </c>
      <c r="P1418" t="s">
        <v>2958</v>
      </c>
    </row>
    <row r="1419" spans="1:16" x14ac:dyDescent="0.3">
      <c r="A1419" s="24">
        <v>42681</v>
      </c>
      <c r="B1419" s="45">
        <v>135000</v>
      </c>
      <c r="C1419" t="s">
        <v>931</v>
      </c>
      <c r="D1419" t="s">
        <v>5</v>
      </c>
      <c r="E1419" t="s">
        <v>1</v>
      </c>
      <c r="F1419" t="s">
        <v>2</v>
      </c>
      <c r="H1419">
        <v>5</v>
      </c>
      <c r="I1419" t="s">
        <v>941</v>
      </c>
      <c r="J1419" t="s">
        <v>72</v>
      </c>
      <c r="K1419" t="s">
        <v>73</v>
      </c>
      <c r="L1419" t="s">
        <v>74</v>
      </c>
      <c r="M1419" t="s">
        <v>65</v>
      </c>
      <c r="N1419" t="s">
        <v>22</v>
      </c>
      <c r="O1419" t="s">
        <v>950</v>
      </c>
      <c r="P1419" t="s">
        <v>951</v>
      </c>
    </row>
    <row r="1420" spans="1:16" x14ac:dyDescent="0.3">
      <c r="A1420" s="24">
        <v>42683</v>
      </c>
      <c r="B1420" s="45">
        <v>80000</v>
      </c>
      <c r="C1420" t="s">
        <v>1275</v>
      </c>
      <c r="D1420" t="s">
        <v>3</v>
      </c>
      <c r="E1420" t="s">
        <v>1</v>
      </c>
      <c r="F1420" t="s">
        <v>2</v>
      </c>
      <c r="H1420">
        <v>16</v>
      </c>
      <c r="I1420" t="s">
        <v>1276</v>
      </c>
      <c r="J1420" t="s">
        <v>72</v>
      </c>
      <c r="K1420" t="s">
        <v>73</v>
      </c>
      <c r="L1420" t="s">
        <v>74</v>
      </c>
      <c r="M1420" t="s">
        <v>65</v>
      </c>
      <c r="N1420" t="s">
        <v>22</v>
      </c>
      <c r="O1420" t="s">
        <v>1291</v>
      </c>
      <c r="P1420" t="s">
        <v>1292</v>
      </c>
    </row>
    <row r="1421" spans="1:16" x14ac:dyDescent="0.3">
      <c r="A1421" s="24">
        <v>42685</v>
      </c>
      <c r="B1421" s="45">
        <v>210000</v>
      </c>
      <c r="C1421" t="s">
        <v>300</v>
      </c>
      <c r="D1421" t="s">
        <v>0</v>
      </c>
      <c r="E1421" t="s">
        <v>1</v>
      </c>
      <c r="F1421" t="s">
        <v>2</v>
      </c>
      <c r="H1421">
        <v>2</v>
      </c>
      <c r="I1421" t="s">
        <v>301</v>
      </c>
      <c r="J1421" t="s">
        <v>72</v>
      </c>
      <c r="K1421" t="s">
        <v>73</v>
      </c>
      <c r="L1421" t="s">
        <v>74</v>
      </c>
      <c r="M1421" t="s">
        <v>65</v>
      </c>
      <c r="N1421" t="s">
        <v>22</v>
      </c>
      <c r="O1421" t="s">
        <v>342</v>
      </c>
      <c r="P1421" t="s">
        <v>343</v>
      </c>
    </row>
    <row r="1422" spans="1:16" x14ac:dyDescent="0.3">
      <c r="A1422" s="24">
        <v>42685</v>
      </c>
      <c r="B1422" s="45">
        <v>90000</v>
      </c>
      <c r="C1422" t="s">
        <v>898</v>
      </c>
      <c r="D1422" t="s">
        <v>3</v>
      </c>
      <c r="E1422" t="s">
        <v>1</v>
      </c>
      <c r="F1422" t="s">
        <v>2</v>
      </c>
      <c r="H1422">
        <v>27</v>
      </c>
      <c r="I1422" t="s">
        <v>39</v>
      </c>
      <c r="J1422" t="s">
        <v>72</v>
      </c>
      <c r="K1422" t="s">
        <v>73</v>
      </c>
      <c r="L1422" t="s">
        <v>74</v>
      </c>
      <c r="M1422" t="s">
        <v>65</v>
      </c>
      <c r="N1422" t="s">
        <v>22</v>
      </c>
      <c r="O1422" t="s">
        <v>905</v>
      </c>
      <c r="P1422" t="s">
        <v>906</v>
      </c>
    </row>
    <row r="1423" spans="1:16" x14ac:dyDescent="0.3">
      <c r="A1423" s="24">
        <v>42685</v>
      </c>
      <c r="B1423" s="45">
        <v>242000</v>
      </c>
      <c r="C1423" t="s">
        <v>1372</v>
      </c>
      <c r="D1423" t="s">
        <v>0</v>
      </c>
      <c r="E1423" t="s">
        <v>1</v>
      </c>
      <c r="F1423" t="s">
        <v>2</v>
      </c>
      <c r="H1423" t="s">
        <v>1411</v>
      </c>
      <c r="I1423" t="s">
        <v>997</v>
      </c>
      <c r="J1423" t="s">
        <v>72</v>
      </c>
      <c r="K1423" t="s">
        <v>73</v>
      </c>
      <c r="L1423" t="s">
        <v>74</v>
      </c>
      <c r="M1423" t="s">
        <v>65</v>
      </c>
      <c r="N1423" t="s">
        <v>22</v>
      </c>
      <c r="O1423" t="s">
        <v>1412</v>
      </c>
      <c r="P1423" t="s">
        <v>1413</v>
      </c>
    </row>
    <row r="1424" spans="1:16" x14ac:dyDescent="0.3">
      <c r="A1424" s="24">
        <v>42685</v>
      </c>
      <c r="B1424" s="45">
        <v>128000</v>
      </c>
      <c r="C1424" t="s">
        <v>2751</v>
      </c>
      <c r="D1424" t="s">
        <v>0</v>
      </c>
      <c r="E1424" t="s">
        <v>1</v>
      </c>
      <c r="F1424" t="s">
        <v>2</v>
      </c>
      <c r="H1424">
        <v>3</v>
      </c>
      <c r="I1424" t="s">
        <v>2752</v>
      </c>
      <c r="J1424" t="s">
        <v>72</v>
      </c>
      <c r="K1424" t="s">
        <v>73</v>
      </c>
      <c r="L1424" t="s">
        <v>74</v>
      </c>
      <c r="M1424" t="s">
        <v>65</v>
      </c>
      <c r="N1424" t="s">
        <v>22</v>
      </c>
      <c r="O1424" t="s">
        <v>2798</v>
      </c>
      <c r="P1424" t="s">
        <v>2799</v>
      </c>
    </row>
    <row r="1425" spans="1:16" x14ac:dyDescent="0.3">
      <c r="A1425" s="24">
        <v>42691</v>
      </c>
      <c r="B1425" s="45">
        <v>195000</v>
      </c>
      <c r="C1425" t="s">
        <v>1119</v>
      </c>
      <c r="D1425" t="s">
        <v>0</v>
      </c>
      <c r="E1425" t="s">
        <v>1</v>
      </c>
      <c r="F1425" t="s">
        <v>2</v>
      </c>
      <c r="H1425">
        <v>41</v>
      </c>
      <c r="I1425" t="s">
        <v>1120</v>
      </c>
      <c r="J1425" t="s">
        <v>72</v>
      </c>
      <c r="K1425" t="s">
        <v>73</v>
      </c>
      <c r="L1425" t="s">
        <v>74</v>
      </c>
      <c r="M1425" t="s">
        <v>65</v>
      </c>
      <c r="N1425" t="s">
        <v>22</v>
      </c>
      <c r="O1425" t="s">
        <v>1149</v>
      </c>
      <c r="P1425" t="s">
        <v>1150</v>
      </c>
    </row>
    <row r="1426" spans="1:16" x14ac:dyDescent="0.3">
      <c r="A1426" s="24">
        <v>42697</v>
      </c>
      <c r="B1426" s="45">
        <v>172500</v>
      </c>
      <c r="C1426" t="s">
        <v>300</v>
      </c>
      <c r="D1426" t="s">
        <v>0</v>
      </c>
      <c r="E1426" t="s">
        <v>1</v>
      </c>
      <c r="F1426" t="s">
        <v>2</v>
      </c>
      <c r="H1426">
        <v>27</v>
      </c>
      <c r="I1426" t="s">
        <v>301</v>
      </c>
      <c r="J1426" t="s">
        <v>72</v>
      </c>
      <c r="K1426" t="s">
        <v>73</v>
      </c>
      <c r="L1426" t="s">
        <v>74</v>
      </c>
      <c r="M1426" t="s">
        <v>65</v>
      </c>
      <c r="N1426" t="s">
        <v>22</v>
      </c>
      <c r="O1426" t="s">
        <v>358</v>
      </c>
      <c r="P1426" t="s">
        <v>359</v>
      </c>
    </row>
    <row r="1427" spans="1:16" x14ac:dyDescent="0.3">
      <c r="A1427" s="24">
        <v>42697</v>
      </c>
      <c r="B1427" s="45">
        <v>160000</v>
      </c>
      <c r="C1427" t="s">
        <v>2965</v>
      </c>
      <c r="D1427" t="s">
        <v>0</v>
      </c>
      <c r="E1427" t="s">
        <v>1</v>
      </c>
      <c r="F1427" t="s">
        <v>2</v>
      </c>
      <c r="H1427">
        <v>4</v>
      </c>
      <c r="I1427" t="s">
        <v>2966</v>
      </c>
      <c r="J1427" t="s">
        <v>72</v>
      </c>
      <c r="K1427" t="s">
        <v>73</v>
      </c>
      <c r="L1427" t="s">
        <v>74</v>
      </c>
      <c r="M1427" t="s">
        <v>65</v>
      </c>
      <c r="N1427" t="s">
        <v>22</v>
      </c>
      <c r="O1427" t="s">
        <v>2969</v>
      </c>
      <c r="P1427" t="s">
        <v>2970</v>
      </c>
    </row>
    <row r="1428" spans="1:16" x14ac:dyDescent="0.3">
      <c r="A1428" s="24">
        <v>42703</v>
      </c>
      <c r="B1428" s="45">
        <v>95000</v>
      </c>
      <c r="C1428" t="s">
        <v>996</v>
      </c>
      <c r="D1428" t="s">
        <v>5</v>
      </c>
      <c r="E1428" t="s">
        <v>1</v>
      </c>
      <c r="F1428" t="s">
        <v>2</v>
      </c>
      <c r="H1428">
        <v>168</v>
      </c>
      <c r="I1428" t="s">
        <v>997</v>
      </c>
      <c r="J1428" t="s">
        <v>72</v>
      </c>
      <c r="K1428" t="s">
        <v>73</v>
      </c>
      <c r="L1428" t="s">
        <v>74</v>
      </c>
      <c r="M1428" t="s">
        <v>65</v>
      </c>
      <c r="N1428" t="s">
        <v>22</v>
      </c>
      <c r="O1428" t="s">
        <v>1015</v>
      </c>
      <c r="P1428" t="s">
        <v>1016</v>
      </c>
    </row>
    <row r="1429" spans="1:16" x14ac:dyDescent="0.3">
      <c r="A1429" s="24">
        <v>42703</v>
      </c>
      <c r="B1429" s="45">
        <v>175000</v>
      </c>
      <c r="C1429" t="s">
        <v>1422</v>
      </c>
      <c r="D1429" t="s">
        <v>0</v>
      </c>
      <c r="E1429" t="s">
        <v>1</v>
      </c>
      <c r="F1429" t="s">
        <v>2</v>
      </c>
      <c r="H1429">
        <v>37</v>
      </c>
      <c r="I1429" t="s">
        <v>997</v>
      </c>
      <c r="J1429" t="s">
        <v>72</v>
      </c>
      <c r="K1429" t="s">
        <v>73</v>
      </c>
      <c r="L1429" t="s">
        <v>64</v>
      </c>
      <c r="M1429" t="s">
        <v>65</v>
      </c>
      <c r="N1429" t="s">
        <v>22</v>
      </c>
      <c r="O1429" t="s">
        <v>1507</v>
      </c>
      <c r="P1429" t="s">
        <v>1508</v>
      </c>
    </row>
    <row r="1430" spans="1:16" x14ac:dyDescent="0.3">
      <c r="A1430" s="24">
        <v>42704</v>
      </c>
      <c r="B1430" s="45">
        <v>164950</v>
      </c>
      <c r="C1430" t="s">
        <v>2927</v>
      </c>
      <c r="D1430" t="s">
        <v>0</v>
      </c>
      <c r="E1430" t="s">
        <v>4</v>
      </c>
      <c r="F1430" t="s">
        <v>2</v>
      </c>
      <c r="H1430">
        <v>15</v>
      </c>
      <c r="I1430" t="s">
        <v>2928</v>
      </c>
      <c r="J1430" t="s">
        <v>72</v>
      </c>
      <c r="K1430" t="s">
        <v>73</v>
      </c>
      <c r="L1430" t="s">
        <v>74</v>
      </c>
      <c r="M1430" t="s">
        <v>65</v>
      </c>
      <c r="N1430" t="s">
        <v>22</v>
      </c>
      <c r="O1430" t="s">
        <v>2951</v>
      </c>
      <c r="P1430" t="s">
        <v>2952</v>
      </c>
    </row>
    <row r="1431" spans="1:16" x14ac:dyDescent="0.3">
      <c r="A1431" s="24">
        <v>42704</v>
      </c>
      <c r="B1431" s="45">
        <v>165500</v>
      </c>
      <c r="C1431" t="s">
        <v>2927</v>
      </c>
      <c r="D1431" t="s">
        <v>0</v>
      </c>
      <c r="E1431" t="s">
        <v>4</v>
      </c>
      <c r="F1431" t="s">
        <v>2</v>
      </c>
      <c r="H1431">
        <v>9</v>
      </c>
      <c r="I1431" t="s">
        <v>2928</v>
      </c>
      <c r="J1431" t="s">
        <v>72</v>
      </c>
      <c r="K1431" t="s">
        <v>73</v>
      </c>
      <c r="L1431" t="s">
        <v>74</v>
      </c>
      <c r="M1431" t="s">
        <v>65</v>
      </c>
      <c r="N1431" t="s">
        <v>22</v>
      </c>
      <c r="O1431" t="s">
        <v>2963</v>
      </c>
      <c r="P1431" t="s">
        <v>2964</v>
      </c>
    </row>
    <row r="1432" spans="1:16" x14ac:dyDescent="0.3">
      <c r="A1432" s="24">
        <v>42706</v>
      </c>
      <c r="B1432" s="45">
        <v>105000</v>
      </c>
      <c r="C1432" t="s">
        <v>1063</v>
      </c>
      <c r="D1432" t="s">
        <v>5</v>
      </c>
      <c r="E1432" t="s">
        <v>1</v>
      </c>
      <c r="F1432" t="s">
        <v>2</v>
      </c>
      <c r="H1432">
        <v>3</v>
      </c>
      <c r="I1432" t="s">
        <v>1085</v>
      </c>
      <c r="J1432" t="s">
        <v>72</v>
      </c>
      <c r="K1432" t="s">
        <v>73</v>
      </c>
      <c r="L1432" t="s">
        <v>74</v>
      </c>
      <c r="M1432" t="s">
        <v>65</v>
      </c>
      <c r="N1432" t="s">
        <v>22</v>
      </c>
      <c r="O1432" t="s">
        <v>1090</v>
      </c>
      <c r="P1432" t="s">
        <v>1091</v>
      </c>
    </row>
    <row r="1433" spans="1:16" x14ac:dyDescent="0.3">
      <c r="A1433" s="24">
        <v>42711</v>
      </c>
      <c r="B1433" s="45">
        <v>100000</v>
      </c>
      <c r="C1433" t="s">
        <v>105</v>
      </c>
      <c r="D1433" t="s">
        <v>3</v>
      </c>
      <c r="E1433" t="s">
        <v>1</v>
      </c>
      <c r="F1433" t="s">
        <v>2</v>
      </c>
      <c r="H1433">
        <v>10</v>
      </c>
      <c r="I1433" t="s">
        <v>106</v>
      </c>
      <c r="J1433" t="s">
        <v>72</v>
      </c>
      <c r="K1433" t="s">
        <v>73</v>
      </c>
      <c r="L1433" t="s">
        <v>74</v>
      </c>
      <c r="M1433" t="s">
        <v>65</v>
      </c>
      <c r="N1433" t="s">
        <v>22</v>
      </c>
      <c r="O1433" t="s">
        <v>109</v>
      </c>
      <c r="P1433" t="s">
        <v>110</v>
      </c>
    </row>
    <row r="1434" spans="1:16" x14ac:dyDescent="0.3">
      <c r="A1434" s="24">
        <v>42713</v>
      </c>
      <c r="B1434" s="45">
        <v>165500</v>
      </c>
      <c r="C1434" t="s">
        <v>2927</v>
      </c>
      <c r="D1434" t="s">
        <v>0</v>
      </c>
      <c r="E1434" t="s">
        <v>4</v>
      </c>
      <c r="F1434" t="s">
        <v>2</v>
      </c>
      <c r="H1434">
        <v>7</v>
      </c>
      <c r="I1434" t="s">
        <v>2928</v>
      </c>
      <c r="J1434" t="s">
        <v>72</v>
      </c>
      <c r="K1434" t="s">
        <v>73</v>
      </c>
      <c r="L1434" t="s">
        <v>74</v>
      </c>
      <c r="M1434" t="s">
        <v>65</v>
      </c>
      <c r="N1434" t="s">
        <v>22</v>
      </c>
      <c r="O1434" t="s">
        <v>2961</v>
      </c>
      <c r="P1434" t="s">
        <v>2962</v>
      </c>
    </row>
    <row r="1435" spans="1:16" x14ac:dyDescent="0.3">
      <c r="A1435" s="24">
        <v>42716</v>
      </c>
      <c r="B1435" s="45">
        <v>78000</v>
      </c>
      <c r="C1435" t="s">
        <v>703</v>
      </c>
      <c r="D1435" t="s">
        <v>3</v>
      </c>
      <c r="E1435" t="s">
        <v>1</v>
      </c>
      <c r="F1435" t="s">
        <v>2</v>
      </c>
      <c r="H1435">
        <v>29</v>
      </c>
      <c r="I1435" t="s">
        <v>704</v>
      </c>
      <c r="J1435" t="s">
        <v>72</v>
      </c>
      <c r="K1435" t="s">
        <v>73</v>
      </c>
      <c r="L1435" t="s">
        <v>74</v>
      </c>
      <c r="M1435" t="s">
        <v>65</v>
      </c>
      <c r="N1435" t="s">
        <v>22</v>
      </c>
      <c r="O1435" t="s">
        <v>723</v>
      </c>
      <c r="P1435" t="s">
        <v>724</v>
      </c>
    </row>
    <row r="1436" spans="1:16" x14ac:dyDescent="0.3">
      <c r="A1436" s="24">
        <v>42719</v>
      </c>
      <c r="B1436" s="45">
        <v>124000</v>
      </c>
      <c r="C1436" t="s">
        <v>2498</v>
      </c>
      <c r="D1436" t="s">
        <v>3</v>
      </c>
      <c r="E1436" t="s">
        <v>1</v>
      </c>
      <c r="F1436" t="s">
        <v>2</v>
      </c>
      <c r="H1436">
        <v>24</v>
      </c>
      <c r="I1436" t="s">
        <v>2499</v>
      </c>
      <c r="J1436" t="s">
        <v>72</v>
      </c>
      <c r="K1436" t="s">
        <v>73</v>
      </c>
      <c r="L1436" t="s">
        <v>74</v>
      </c>
      <c r="M1436" t="s">
        <v>65</v>
      </c>
      <c r="N1436" t="s">
        <v>22</v>
      </c>
      <c r="O1436" t="s">
        <v>2518</v>
      </c>
      <c r="P1436" t="s">
        <v>2519</v>
      </c>
    </row>
    <row r="1437" spans="1:16" x14ac:dyDescent="0.3">
      <c r="A1437" s="24">
        <v>42720</v>
      </c>
      <c r="B1437" s="45">
        <v>165000</v>
      </c>
      <c r="C1437" t="s">
        <v>1422</v>
      </c>
      <c r="D1437" t="s">
        <v>3</v>
      </c>
      <c r="E1437" t="s">
        <v>1</v>
      </c>
      <c r="F1437" t="s">
        <v>2</v>
      </c>
      <c r="H1437">
        <v>84</v>
      </c>
      <c r="I1437" t="s">
        <v>997</v>
      </c>
      <c r="J1437" t="s">
        <v>72</v>
      </c>
      <c r="K1437" t="s">
        <v>73</v>
      </c>
      <c r="L1437" t="s">
        <v>74</v>
      </c>
      <c r="M1437" t="s">
        <v>65</v>
      </c>
      <c r="N1437" t="s">
        <v>22</v>
      </c>
      <c r="O1437" t="s">
        <v>1501</v>
      </c>
      <c r="P1437" t="s">
        <v>1502</v>
      </c>
    </row>
    <row r="1438" spans="1:16" x14ac:dyDescent="0.3">
      <c r="A1438" s="24">
        <v>42724</v>
      </c>
      <c r="B1438" s="45">
        <v>65000</v>
      </c>
      <c r="C1438" t="s">
        <v>996</v>
      </c>
      <c r="D1438" t="s">
        <v>5</v>
      </c>
      <c r="E1438" t="s">
        <v>1</v>
      </c>
      <c r="F1438" t="s">
        <v>2</v>
      </c>
      <c r="H1438">
        <v>170</v>
      </c>
      <c r="I1438" t="s">
        <v>997</v>
      </c>
      <c r="J1438" t="s">
        <v>72</v>
      </c>
      <c r="K1438" t="s">
        <v>73</v>
      </c>
      <c r="L1438" t="s">
        <v>74</v>
      </c>
      <c r="M1438" t="s">
        <v>65</v>
      </c>
      <c r="N1438" t="s">
        <v>22</v>
      </c>
      <c r="O1438" t="s">
        <v>1021</v>
      </c>
      <c r="P1438" t="s">
        <v>1022</v>
      </c>
    </row>
    <row r="1439" spans="1:16" x14ac:dyDescent="0.3">
      <c r="A1439" s="24">
        <v>42724</v>
      </c>
      <c r="B1439" s="45">
        <v>188000</v>
      </c>
      <c r="C1439" t="s">
        <v>2604</v>
      </c>
      <c r="D1439" t="s">
        <v>0</v>
      </c>
      <c r="E1439" t="s">
        <v>1</v>
      </c>
      <c r="F1439" t="s">
        <v>2</v>
      </c>
      <c r="H1439">
        <v>18</v>
      </c>
      <c r="I1439" t="s">
        <v>2605</v>
      </c>
      <c r="J1439" t="s">
        <v>72</v>
      </c>
      <c r="K1439" t="s">
        <v>73</v>
      </c>
      <c r="L1439" t="s">
        <v>74</v>
      </c>
      <c r="M1439" t="s">
        <v>65</v>
      </c>
      <c r="N1439" t="s">
        <v>22</v>
      </c>
      <c r="O1439" t="s">
        <v>2614</v>
      </c>
      <c r="P1439" t="s">
        <v>2615</v>
      </c>
    </row>
    <row r="1440" spans="1:16" x14ac:dyDescent="0.3">
      <c r="A1440" s="24">
        <v>42748</v>
      </c>
      <c r="B1440" s="45">
        <v>164950</v>
      </c>
      <c r="C1440" t="s">
        <v>77</v>
      </c>
      <c r="D1440" t="s">
        <v>0</v>
      </c>
      <c r="E1440" t="s">
        <v>1</v>
      </c>
      <c r="F1440" t="s">
        <v>2</v>
      </c>
      <c r="H1440">
        <v>1</v>
      </c>
      <c r="I1440" t="s">
        <v>78</v>
      </c>
      <c r="J1440" t="s">
        <v>72</v>
      </c>
      <c r="K1440" t="s">
        <v>73</v>
      </c>
      <c r="L1440" t="s">
        <v>74</v>
      </c>
      <c r="M1440" t="s">
        <v>65</v>
      </c>
      <c r="N1440" t="s">
        <v>22</v>
      </c>
      <c r="O1440" t="s">
        <v>79</v>
      </c>
      <c r="P1440" t="s">
        <v>80</v>
      </c>
    </row>
    <row r="1441" spans="1:16" x14ac:dyDescent="0.3">
      <c r="A1441" s="24">
        <v>42748</v>
      </c>
      <c r="B1441" s="45">
        <v>228950</v>
      </c>
      <c r="C1441" t="s">
        <v>262</v>
      </c>
      <c r="D1441" t="s">
        <v>0</v>
      </c>
      <c r="E1441" t="s">
        <v>4</v>
      </c>
      <c r="F1441" t="s">
        <v>2</v>
      </c>
      <c r="H1441">
        <v>11</v>
      </c>
      <c r="I1441" t="s">
        <v>263</v>
      </c>
      <c r="J1441" t="s">
        <v>72</v>
      </c>
      <c r="K1441" t="s">
        <v>73</v>
      </c>
      <c r="L1441" t="s">
        <v>74</v>
      </c>
      <c r="M1441" t="s">
        <v>65</v>
      </c>
      <c r="N1441" t="s">
        <v>22</v>
      </c>
      <c r="O1441" t="s">
        <v>268</v>
      </c>
      <c r="P1441" t="s">
        <v>269</v>
      </c>
    </row>
    <row r="1442" spans="1:16" x14ac:dyDescent="0.3">
      <c r="A1442" s="24">
        <v>42755</v>
      </c>
      <c r="B1442" s="45">
        <v>97500</v>
      </c>
      <c r="C1442" t="s">
        <v>812</v>
      </c>
      <c r="D1442" t="s">
        <v>3</v>
      </c>
      <c r="E1442" t="s">
        <v>1</v>
      </c>
      <c r="F1442" t="s">
        <v>2</v>
      </c>
      <c r="H1442">
        <v>73</v>
      </c>
      <c r="I1442" t="s">
        <v>765</v>
      </c>
      <c r="J1442" t="s">
        <v>72</v>
      </c>
      <c r="K1442" t="s">
        <v>73</v>
      </c>
      <c r="L1442" t="s">
        <v>74</v>
      </c>
      <c r="M1442" t="s">
        <v>65</v>
      </c>
      <c r="N1442" t="s">
        <v>22</v>
      </c>
      <c r="O1442" t="s">
        <v>851</v>
      </c>
      <c r="P1442" t="s">
        <v>852</v>
      </c>
    </row>
    <row r="1443" spans="1:16" x14ac:dyDescent="0.3">
      <c r="A1443" s="24">
        <v>42755</v>
      </c>
      <c r="B1443" s="45">
        <v>135000</v>
      </c>
      <c r="C1443" t="s">
        <v>931</v>
      </c>
      <c r="D1443" t="s">
        <v>3</v>
      </c>
      <c r="E1443" t="s">
        <v>1</v>
      </c>
      <c r="F1443" t="s">
        <v>2</v>
      </c>
      <c r="H1443">
        <v>1</v>
      </c>
      <c r="I1443" t="s">
        <v>941</v>
      </c>
      <c r="J1443" t="s">
        <v>72</v>
      </c>
      <c r="K1443" t="s">
        <v>73</v>
      </c>
      <c r="L1443" t="s">
        <v>74</v>
      </c>
      <c r="M1443" t="s">
        <v>65</v>
      </c>
      <c r="N1443" t="s">
        <v>22</v>
      </c>
      <c r="O1443" t="s">
        <v>942</v>
      </c>
      <c r="P1443" t="s">
        <v>943</v>
      </c>
    </row>
    <row r="1444" spans="1:16" x14ac:dyDescent="0.3">
      <c r="A1444" s="24">
        <v>42755</v>
      </c>
      <c r="B1444" s="45">
        <v>164950</v>
      </c>
      <c r="C1444" t="s">
        <v>2927</v>
      </c>
      <c r="D1444" t="s">
        <v>3</v>
      </c>
      <c r="E1444" t="s">
        <v>4</v>
      </c>
      <c r="F1444" t="s">
        <v>2</v>
      </c>
      <c r="H1444">
        <v>11</v>
      </c>
      <c r="I1444" t="s">
        <v>2928</v>
      </c>
      <c r="J1444" t="s">
        <v>72</v>
      </c>
      <c r="K1444" t="s">
        <v>73</v>
      </c>
      <c r="L1444" t="s">
        <v>74</v>
      </c>
      <c r="M1444" t="s">
        <v>65</v>
      </c>
      <c r="N1444" t="s">
        <v>22</v>
      </c>
      <c r="O1444" t="s">
        <v>2939</v>
      </c>
      <c r="P1444" t="s">
        <v>2940</v>
      </c>
    </row>
    <row r="1445" spans="1:16" x14ac:dyDescent="0.3">
      <c r="A1445" s="24">
        <v>42758</v>
      </c>
      <c r="B1445" s="45">
        <v>70000</v>
      </c>
      <c r="C1445" t="s">
        <v>2751</v>
      </c>
      <c r="D1445" t="s">
        <v>5</v>
      </c>
      <c r="E1445" t="s">
        <v>1</v>
      </c>
      <c r="F1445" t="s">
        <v>2</v>
      </c>
      <c r="H1445">
        <v>11</v>
      </c>
      <c r="I1445" t="s">
        <v>2752</v>
      </c>
      <c r="J1445" t="s">
        <v>72</v>
      </c>
      <c r="K1445" t="s">
        <v>73</v>
      </c>
      <c r="L1445" t="s">
        <v>74</v>
      </c>
      <c r="M1445" t="s">
        <v>65</v>
      </c>
      <c r="N1445" t="s">
        <v>22</v>
      </c>
      <c r="O1445" t="s">
        <v>2758</v>
      </c>
      <c r="P1445" t="s">
        <v>2759</v>
      </c>
    </row>
    <row r="1446" spans="1:16" x14ac:dyDescent="0.3">
      <c r="A1446" s="24">
        <v>42762</v>
      </c>
      <c r="B1446" s="45">
        <v>190000</v>
      </c>
      <c r="C1446" t="s">
        <v>1512</v>
      </c>
      <c r="D1446" t="s">
        <v>3</v>
      </c>
      <c r="E1446" t="s">
        <v>1</v>
      </c>
      <c r="F1446" t="s">
        <v>2</v>
      </c>
      <c r="H1446">
        <v>27</v>
      </c>
      <c r="I1446" t="s">
        <v>997</v>
      </c>
      <c r="J1446" t="s">
        <v>72</v>
      </c>
      <c r="K1446" t="s">
        <v>73</v>
      </c>
      <c r="L1446" t="s">
        <v>74</v>
      </c>
      <c r="M1446" t="s">
        <v>65</v>
      </c>
      <c r="N1446" t="s">
        <v>22</v>
      </c>
      <c r="O1446" t="s">
        <v>1529</v>
      </c>
      <c r="P1446" t="s">
        <v>1530</v>
      </c>
    </row>
    <row r="1447" spans="1:16" x14ac:dyDescent="0.3">
      <c r="A1447" s="24">
        <v>42762</v>
      </c>
      <c r="B1447" s="45">
        <v>213750</v>
      </c>
      <c r="C1447" t="s">
        <v>2965</v>
      </c>
      <c r="D1447" t="s">
        <v>0</v>
      </c>
      <c r="E1447" t="s">
        <v>1</v>
      </c>
      <c r="F1447" t="s">
        <v>2</v>
      </c>
      <c r="H1447">
        <v>5</v>
      </c>
      <c r="I1447" t="s">
        <v>2966</v>
      </c>
      <c r="J1447" t="s">
        <v>72</v>
      </c>
      <c r="K1447" t="s">
        <v>73</v>
      </c>
      <c r="L1447" t="s">
        <v>74</v>
      </c>
      <c r="M1447" t="s">
        <v>65</v>
      </c>
      <c r="N1447" t="s">
        <v>22</v>
      </c>
      <c r="O1447" t="s">
        <v>2971</v>
      </c>
      <c r="P1447" t="s">
        <v>2972</v>
      </c>
    </row>
    <row r="1448" spans="1:16" x14ac:dyDescent="0.3">
      <c r="A1448" s="24">
        <v>42766</v>
      </c>
      <c r="B1448" s="45">
        <v>174500</v>
      </c>
      <c r="C1448" t="s">
        <v>2927</v>
      </c>
      <c r="D1448" t="s">
        <v>3</v>
      </c>
      <c r="E1448" t="s">
        <v>4</v>
      </c>
      <c r="F1448" t="s">
        <v>2</v>
      </c>
      <c r="H1448">
        <v>17</v>
      </c>
      <c r="I1448" t="s">
        <v>2928</v>
      </c>
      <c r="J1448" t="s">
        <v>72</v>
      </c>
      <c r="K1448" t="s">
        <v>73</v>
      </c>
      <c r="L1448" t="s">
        <v>74</v>
      </c>
      <c r="M1448" t="s">
        <v>65</v>
      </c>
      <c r="N1448" t="s">
        <v>22</v>
      </c>
      <c r="O1448" t="s">
        <v>2953</v>
      </c>
      <c r="P1448" t="s">
        <v>2954</v>
      </c>
    </row>
    <row r="1449" spans="1:16" x14ac:dyDescent="0.3">
      <c r="A1449" s="24">
        <v>42766</v>
      </c>
      <c r="B1449" s="45">
        <v>173950</v>
      </c>
      <c r="C1449" t="s">
        <v>2927</v>
      </c>
      <c r="D1449" t="s">
        <v>3</v>
      </c>
      <c r="E1449" t="s">
        <v>4</v>
      </c>
      <c r="F1449" t="s">
        <v>2</v>
      </c>
      <c r="H1449">
        <v>19</v>
      </c>
      <c r="I1449" t="s">
        <v>2928</v>
      </c>
      <c r="J1449" t="s">
        <v>72</v>
      </c>
      <c r="K1449" t="s">
        <v>73</v>
      </c>
      <c r="L1449" t="s">
        <v>74</v>
      </c>
      <c r="M1449" t="s">
        <v>65</v>
      </c>
      <c r="N1449" t="s">
        <v>22</v>
      </c>
      <c r="O1449" t="s">
        <v>2955</v>
      </c>
      <c r="P1449" t="s">
        <v>2956</v>
      </c>
    </row>
    <row r="1450" spans="1:16" x14ac:dyDescent="0.3">
      <c r="A1450" s="24">
        <v>42766</v>
      </c>
      <c r="B1450" s="45">
        <v>159950</v>
      </c>
      <c r="C1450" t="s">
        <v>2927</v>
      </c>
      <c r="D1450" t="s">
        <v>0</v>
      </c>
      <c r="E1450" t="s">
        <v>4</v>
      </c>
      <c r="F1450" t="s">
        <v>2</v>
      </c>
      <c r="H1450">
        <v>5</v>
      </c>
      <c r="I1450" t="s">
        <v>2928</v>
      </c>
      <c r="J1450" t="s">
        <v>72</v>
      </c>
      <c r="K1450" t="s">
        <v>73</v>
      </c>
      <c r="L1450" t="s">
        <v>74</v>
      </c>
      <c r="M1450" t="s">
        <v>65</v>
      </c>
      <c r="N1450" t="s">
        <v>22</v>
      </c>
      <c r="O1450" t="s">
        <v>2959</v>
      </c>
      <c r="P1450" t="s">
        <v>2960</v>
      </c>
    </row>
    <row r="1451" spans="1:16" x14ac:dyDescent="0.3">
      <c r="A1451" s="24">
        <v>42767</v>
      </c>
      <c r="B1451" s="45">
        <v>199950</v>
      </c>
      <c r="C1451" t="s">
        <v>3256</v>
      </c>
      <c r="D1451" t="s">
        <v>0</v>
      </c>
      <c r="E1451" t="s">
        <v>4</v>
      </c>
      <c r="F1451" t="s">
        <v>2</v>
      </c>
      <c r="H1451">
        <v>5</v>
      </c>
      <c r="I1451" t="s">
        <v>3257</v>
      </c>
      <c r="J1451" t="s">
        <v>72</v>
      </c>
      <c r="K1451" t="s">
        <v>73</v>
      </c>
      <c r="L1451" t="s">
        <v>74</v>
      </c>
      <c r="M1451" t="s">
        <v>65</v>
      </c>
      <c r="N1451" t="s">
        <v>22</v>
      </c>
      <c r="O1451" t="s">
        <v>3278</v>
      </c>
      <c r="P1451" t="s">
        <v>3279</v>
      </c>
    </row>
    <row r="1452" spans="1:16" x14ac:dyDescent="0.3">
      <c r="A1452" s="24">
        <v>42789</v>
      </c>
      <c r="B1452" s="45">
        <v>71000</v>
      </c>
      <c r="C1452" t="s">
        <v>1833</v>
      </c>
      <c r="D1452" t="s">
        <v>5</v>
      </c>
      <c r="E1452" t="s">
        <v>1</v>
      </c>
      <c r="F1452" t="s">
        <v>2</v>
      </c>
      <c r="H1452">
        <v>101</v>
      </c>
      <c r="I1452" t="s">
        <v>997</v>
      </c>
      <c r="J1452" t="s">
        <v>72</v>
      </c>
      <c r="K1452" t="s">
        <v>73</v>
      </c>
      <c r="L1452" t="s">
        <v>74</v>
      </c>
      <c r="M1452" t="s">
        <v>65</v>
      </c>
      <c r="N1452" t="s">
        <v>22</v>
      </c>
      <c r="O1452" t="s">
        <v>1834</v>
      </c>
      <c r="P1452" t="s">
        <v>1835</v>
      </c>
    </row>
    <row r="1453" spans="1:16" x14ac:dyDescent="0.3">
      <c r="A1453" s="24">
        <v>42790</v>
      </c>
      <c r="B1453" s="45">
        <v>205950</v>
      </c>
      <c r="C1453" t="s">
        <v>2927</v>
      </c>
      <c r="D1453" t="s">
        <v>0</v>
      </c>
      <c r="E1453" t="s">
        <v>4</v>
      </c>
      <c r="F1453" t="s">
        <v>2</v>
      </c>
      <c r="H1453">
        <v>1</v>
      </c>
      <c r="I1453" t="s">
        <v>2928</v>
      </c>
      <c r="J1453" t="s">
        <v>72</v>
      </c>
      <c r="K1453" t="s">
        <v>73</v>
      </c>
      <c r="L1453" t="s">
        <v>74</v>
      </c>
      <c r="M1453" t="s">
        <v>65</v>
      </c>
      <c r="N1453" t="s">
        <v>22</v>
      </c>
      <c r="O1453" t="s">
        <v>2929</v>
      </c>
      <c r="P1453" t="s">
        <v>2930</v>
      </c>
    </row>
    <row r="1454" spans="1:16" x14ac:dyDescent="0.3">
      <c r="A1454" s="24">
        <v>42795</v>
      </c>
      <c r="B1454" s="45">
        <v>139995</v>
      </c>
      <c r="C1454" t="s">
        <v>2927</v>
      </c>
      <c r="D1454" t="s">
        <v>3</v>
      </c>
      <c r="E1454" t="s">
        <v>4</v>
      </c>
      <c r="F1454" t="s">
        <v>2</v>
      </c>
      <c r="H1454">
        <v>117</v>
      </c>
      <c r="I1454" t="s">
        <v>2928</v>
      </c>
      <c r="J1454" t="s">
        <v>72</v>
      </c>
      <c r="K1454" t="s">
        <v>73</v>
      </c>
      <c r="L1454" t="s">
        <v>74</v>
      </c>
      <c r="M1454" t="s">
        <v>65</v>
      </c>
      <c r="N1454" t="s">
        <v>22</v>
      </c>
      <c r="O1454" t="s">
        <v>2947</v>
      </c>
      <c r="P1454" t="s">
        <v>2948</v>
      </c>
    </row>
    <row r="1455" spans="1:16" x14ac:dyDescent="0.3">
      <c r="A1455" s="24">
        <v>42810</v>
      </c>
      <c r="B1455" s="45">
        <v>164950</v>
      </c>
      <c r="C1455" t="s">
        <v>3256</v>
      </c>
      <c r="D1455" t="s">
        <v>0</v>
      </c>
      <c r="E1455" t="s">
        <v>4</v>
      </c>
      <c r="F1455" t="s">
        <v>2</v>
      </c>
      <c r="H1455">
        <v>1</v>
      </c>
      <c r="I1455" t="s">
        <v>3257</v>
      </c>
      <c r="J1455" t="s">
        <v>72</v>
      </c>
      <c r="K1455" t="s">
        <v>73</v>
      </c>
      <c r="L1455" t="s">
        <v>74</v>
      </c>
      <c r="M1455" t="s">
        <v>65</v>
      </c>
      <c r="N1455" t="s">
        <v>22</v>
      </c>
      <c r="O1455" t="s">
        <v>3258</v>
      </c>
      <c r="P1455" t="s">
        <v>3259</v>
      </c>
    </row>
    <row r="1456" spans="1:16" x14ac:dyDescent="0.3">
      <c r="A1456" s="24">
        <v>42811</v>
      </c>
      <c r="B1456" s="45">
        <v>139995</v>
      </c>
      <c r="C1456" t="s">
        <v>2927</v>
      </c>
      <c r="D1456" t="s">
        <v>3</v>
      </c>
      <c r="E1456" t="s">
        <v>4</v>
      </c>
      <c r="F1456" t="s">
        <v>2</v>
      </c>
      <c r="H1456">
        <v>115</v>
      </c>
      <c r="I1456" t="s">
        <v>2928</v>
      </c>
      <c r="J1456" t="s">
        <v>72</v>
      </c>
      <c r="K1456" t="s">
        <v>73</v>
      </c>
      <c r="L1456" t="s">
        <v>74</v>
      </c>
      <c r="M1456" t="s">
        <v>65</v>
      </c>
      <c r="N1456" t="s">
        <v>22</v>
      </c>
      <c r="O1456" t="s">
        <v>2945</v>
      </c>
      <c r="P1456" t="s">
        <v>2946</v>
      </c>
    </row>
    <row r="1457" spans="1:16" x14ac:dyDescent="0.3">
      <c r="A1457" s="24">
        <v>42817</v>
      </c>
      <c r="B1457" s="45">
        <v>199500</v>
      </c>
      <c r="C1457" t="s">
        <v>3256</v>
      </c>
      <c r="D1457" t="s">
        <v>0</v>
      </c>
      <c r="E1457" t="s">
        <v>4</v>
      </c>
      <c r="F1457" t="s">
        <v>2</v>
      </c>
      <c r="H1457">
        <v>9</v>
      </c>
      <c r="I1457" t="s">
        <v>3257</v>
      </c>
      <c r="J1457" t="s">
        <v>72</v>
      </c>
      <c r="K1457" t="s">
        <v>73</v>
      </c>
      <c r="L1457" t="s">
        <v>74</v>
      </c>
      <c r="M1457" t="s">
        <v>65</v>
      </c>
      <c r="N1457" t="s">
        <v>22</v>
      </c>
      <c r="O1457" t="s">
        <v>3286</v>
      </c>
      <c r="P1457" t="s">
        <v>3287</v>
      </c>
    </row>
    <row r="1458" spans="1:16" x14ac:dyDescent="0.3">
      <c r="A1458" s="24">
        <v>42818</v>
      </c>
      <c r="B1458" s="45">
        <v>90000</v>
      </c>
      <c r="C1458" t="s">
        <v>2751</v>
      </c>
      <c r="D1458" t="s">
        <v>5</v>
      </c>
      <c r="E1458" t="s">
        <v>1</v>
      </c>
      <c r="F1458" t="s">
        <v>2</v>
      </c>
      <c r="H1458">
        <v>39</v>
      </c>
      <c r="I1458" t="s">
        <v>2752</v>
      </c>
      <c r="J1458" t="s">
        <v>72</v>
      </c>
      <c r="K1458" t="s">
        <v>73</v>
      </c>
      <c r="L1458" t="s">
        <v>74</v>
      </c>
      <c r="M1458" t="s">
        <v>65</v>
      </c>
      <c r="N1458" t="s">
        <v>22</v>
      </c>
      <c r="O1458" t="s">
        <v>2814</v>
      </c>
      <c r="P1458" t="s">
        <v>2815</v>
      </c>
    </row>
    <row r="1459" spans="1:16" x14ac:dyDescent="0.3">
      <c r="A1459" s="24">
        <v>42818</v>
      </c>
      <c r="B1459" s="45">
        <v>125950</v>
      </c>
      <c r="C1459" t="s">
        <v>2993</v>
      </c>
      <c r="D1459" t="s">
        <v>5</v>
      </c>
      <c r="E1459" t="s">
        <v>4</v>
      </c>
      <c r="F1459" t="s">
        <v>2</v>
      </c>
      <c r="H1459">
        <v>2</v>
      </c>
      <c r="I1459" t="s">
        <v>2928</v>
      </c>
      <c r="J1459" t="s">
        <v>72</v>
      </c>
      <c r="K1459" t="s">
        <v>73</v>
      </c>
      <c r="L1459" t="s">
        <v>74</v>
      </c>
      <c r="M1459" t="s">
        <v>65</v>
      </c>
      <c r="N1459" t="s">
        <v>22</v>
      </c>
      <c r="O1459" t="s">
        <v>2994</v>
      </c>
      <c r="P1459" t="s">
        <v>2995</v>
      </c>
    </row>
    <row r="1460" spans="1:16" x14ac:dyDescent="0.3">
      <c r="A1460" s="24">
        <v>42825</v>
      </c>
      <c r="B1460" s="45">
        <v>74000</v>
      </c>
      <c r="C1460" t="s">
        <v>2068</v>
      </c>
      <c r="D1460" t="s">
        <v>5</v>
      </c>
      <c r="E1460" t="s">
        <v>1</v>
      </c>
      <c r="F1460" t="s">
        <v>2</v>
      </c>
      <c r="H1460">
        <v>15</v>
      </c>
      <c r="I1460" t="s">
        <v>2069</v>
      </c>
      <c r="J1460" t="s">
        <v>72</v>
      </c>
      <c r="K1460" t="s">
        <v>73</v>
      </c>
      <c r="L1460" t="s">
        <v>74</v>
      </c>
      <c r="M1460" t="s">
        <v>65</v>
      </c>
      <c r="N1460" t="s">
        <v>22</v>
      </c>
      <c r="O1460" t="s">
        <v>2080</v>
      </c>
      <c r="P1460" t="s">
        <v>2081</v>
      </c>
    </row>
    <row r="1461" spans="1:16" x14ac:dyDescent="0.3">
      <c r="A1461" s="24">
        <v>42825</v>
      </c>
      <c r="B1461" s="45">
        <v>124950</v>
      </c>
      <c r="C1461" t="s">
        <v>2927</v>
      </c>
      <c r="D1461" t="s">
        <v>3</v>
      </c>
      <c r="E1461" t="s">
        <v>4</v>
      </c>
      <c r="F1461" t="s">
        <v>2</v>
      </c>
      <c r="H1461">
        <v>111</v>
      </c>
      <c r="I1461" t="s">
        <v>2928</v>
      </c>
      <c r="J1461" t="s">
        <v>72</v>
      </c>
      <c r="K1461" t="s">
        <v>73</v>
      </c>
      <c r="L1461" t="s">
        <v>74</v>
      </c>
      <c r="M1461" t="s">
        <v>65</v>
      </c>
      <c r="N1461" t="s">
        <v>22</v>
      </c>
      <c r="O1461" t="s">
        <v>2941</v>
      </c>
      <c r="P1461" t="s">
        <v>2942</v>
      </c>
    </row>
    <row r="1462" spans="1:16" x14ac:dyDescent="0.3">
      <c r="A1462" s="24">
        <v>42825</v>
      </c>
      <c r="B1462" s="45">
        <v>125500</v>
      </c>
      <c r="C1462" t="s">
        <v>2927</v>
      </c>
      <c r="D1462" t="s">
        <v>3</v>
      </c>
      <c r="E1462" t="s">
        <v>4</v>
      </c>
      <c r="F1462" t="s">
        <v>2</v>
      </c>
      <c r="H1462">
        <v>113</v>
      </c>
      <c r="I1462" t="s">
        <v>2928</v>
      </c>
      <c r="J1462" t="s">
        <v>72</v>
      </c>
      <c r="K1462" t="s">
        <v>73</v>
      </c>
      <c r="L1462" t="s">
        <v>74</v>
      </c>
      <c r="M1462" t="s">
        <v>65</v>
      </c>
      <c r="N1462" t="s">
        <v>22</v>
      </c>
      <c r="O1462" t="s">
        <v>2943</v>
      </c>
      <c r="P1462" t="s">
        <v>2944</v>
      </c>
    </row>
    <row r="1463" spans="1:16" x14ac:dyDescent="0.3">
      <c r="A1463" s="24">
        <v>42825</v>
      </c>
      <c r="B1463" s="45">
        <v>225950</v>
      </c>
      <c r="C1463" t="s">
        <v>2927</v>
      </c>
      <c r="D1463" t="s">
        <v>0</v>
      </c>
      <c r="E1463" t="s">
        <v>4</v>
      </c>
      <c r="F1463" t="s">
        <v>2</v>
      </c>
      <c r="H1463">
        <v>119</v>
      </c>
      <c r="I1463" t="s">
        <v>2928</v>
      </c>
      <c r="J1463" t="s">
        <v>72</v>
      </c>
      <c r="K1463" t="s">
        <v>73</v>
      </c>
      <c r="L1463" t="s">
        <v>74</v>
      </c>
      <c r="M1463" t="s">
        <v>65</v>
      </c>
      <c r="N1463" t="s">
        <v>22</v>
      </c>
      <c r="O1463" t="s">
        <v>2949</v>
      </c>
      <c r="P1463" t="s">
        <v>2950</v>
      </c>
    </row>
    <row r="1464" spans="1:16" x14ac:dyDescent="0.3">
      <c r="A1464" s="24">
        <v>42825</v>
      </c>
      <c r="B1464" s="45">
        <v>199995</v>
      </c>
      <c r="C1464" t="s">
        <v>3256</v>
      </c>
      <c r="D1464" t="s">
        <v>0</v>
      </c>
      <c r="E1464" t="s">
        <v>4</v>
      </c>
      <c r="F1464" t="s">
        <v>2</v>
      </c>
      <c r="H1464">
        <v>3</v>
      </c>
      <c r="I1464" t="s">
        <v>3257</v>
      </c>
      <c r="J1464" t="s">
        <v>72</v>
      </c>
      <c r="K1464" t="s">
        <v>73</v>
      </c>
      <c r="L1464" t="s">
        <v>74</v>
      </c>
      <c r="M1464" t="s">
        <v>65</v>
      </c>
      <c r="N1464" t="s">
        <v>22</v>
      </c>
      <c r="O1464" t="s">
        <v>3274</v>
      </c>
      <c r="P1464" t="s">
        <v>3275</v>
      </c>
    </row>
    <row r="1465" spans="1:16" x14ac:dyDescent="0.3">
      <c r="A1465" s="24">
        <v>42825</v>
      </c>
      <c r="B1465" s="45">
        <v>199950</v>
      </c>
      <c r="C1465" t="s">
        <v>3256</v>
      </c>
      <c r="D1465" t="s">
        <v>0</v>
      </c>
      <c r="E1465" t="s">
        <v>4</v>
      </c>
      <c r="F1465" t="s">
        <v>2</v>
      </c>
      <c r="H1465">
        <v>7</v>
      </c>
      <c r="I1465" t="s">
        <v>3257</v>
      </c>
      <c r="J1465" t="s">
        <v>72</v>
      </c>
      <c r="K1465" t="s">
        <v>73</v>
      </c>
      <c r="L1465" t="s">
        <v>74</v>
      </c>
      <c r="M1465" t="s">
        <v>65</v>
      </c>
      <c r="N1465" t="s">
        <v>22</v>
      </c>
      <c r="O1465" t="s">
        <v>3282</v>
      </c>
      <c r="P1465" t="s">
        <v>3283</v>
      </c>
    </row>
    <row r="1466" spans="1:16" x14ac:dyDescent="0.3">
      <c r="A1466" s="24">
        <v>42825</v>
      </c>
      <c r="B1466" s="45">
        <v>169950</v>
      </c>
      <c r="C1466" t="s">
        <v>3256</v>
      </c>
      <c r="D1466" t="s">
        <v>0</v>
      </c>
      <c r="E1466" t="s">
        <v>4</v>
      </c>
      <c r="F1466" t="s">
        <v>2</v>
      </c>
      <c r="H1466">
        <v>8</v>
      </c>
      <c r="I1466" t="s">
        <v>3257</v>
      </c>
      <c r="J1466" t="s">
        <v>72</v>
      </c>
      <c r="K1466" t="s">
        <v>73</v>
      </c>
      <c r="L1466" t="s">
        <v>74</v>
      </c>
      <c r="M1466" t="s">
        <v>65</v>
      </c>
      <c r="N1466" t="s">
        <v>22</v>
      </c>
      <c r="O1466" t="s">
        <v>3284</v>
      </c>
      <c r="P1466" t="s">
        <v>3285</v>
      </c>
    </row>
    <row r="1467" spans="1:16" x14ac:dyDescent="0.3">
      <c r="A1467" s="24">
        <v>42832</v>
      </c>
      <c r="B1467" s="45">
        <v>100000</v>
      </c>
      <c r="C1467" t="s">
        <v>1599</v>
      </c>
      <c r="D1467" t="s">
        <v>3</v>
      </c>
      <c r="E1467" t="s">
        <v>1</v>
      </c>
      <c r="F1467" t="s">
        <v>2</v>
      </c>
      <c r="H1467">
        <v>49</v>
      </c>
      <c r="I1467" t="s">
        <v>1600</v>
      </c>
      <c r="J1467" t="s">
        <v>72</v>
      </c>
      <c r="K1467" t="s">
        <v>73</v>
      </c>
      <c r="L1467" t="s">
        <v>74</v>
      </c>
      <c r="M1467" t="s">
        <v>65</v>
      </c>
      <c r="N1467" t="s">
        <v>22</v>
      </c>
      <c r="O1467" t="s">
        <v>1629</v>
      </c>
      <c r="P1467" t="s">
        <v>1630</v>
      </c>
    </row>
    <row r="1468" spans="1:16" x14ac:dyDescent="0.3">
      <c r="A1468" s="24">
        <v>42832</v>
      </c>
      <c r="B1468" s="45">
        <v>155000</v>
      </c>
      <c r="C1468" t="s">
        <v>2498</v>
      </c>
      <c r="D1468" t="s">
        <v>5</v>
      </c>
      <c r="E1468" t="s">
        <v>1</v>
      </c>
      <c r="F1468" t="s">
        <v>2</v>
      </c>
      <c r="H1468">
        <v>56</v>
      </c>
      <c r="I1468" t="s">
        <v>2499</v>
      </c>
      <c r="J1468" t="s">
        <v>72</v>
      </c>
      <c r="K1468" t="s">
        <v>73</v>
      </c>
      <c r="L1468" t="s">
        <v>74</v>
      </c>
      <c r="M1468" t="s">
        <v>65</v>
      </c>
      <c r="N1468" t="s">
        <v>22</v>
      </c>
      <c r="O1468" t="s">
        <v>2554</v>
      </c>
      <c r="P1468" t="s">
        <v>2555</v>
      </c>
    </row>
    <row r="1469" spans="1:16" x14ac:dyDescent="0.3">
      <c r="A1469" s="24">
        <v>42832</v>
      </c>
      <c r="B1469" s="45">
        <v>120000</v>
      </c>
      <c r="C1469" t="s">
        <v>2498</v>
      </c>
      <c r="D1469" t="s">
        <v>3</v>
      </c>
      <c r="E1469" t="s">
        <v>1</v>
      </c>
      <c r="F1469" t="s">
        <v>2</v>
      </c>
      <c r="H1469">
        <v>66</v>
      </c>
      <c r="I1469" t="s">
        <v>2499</v>
      </c>
      <c r="J1469" t="s">
        <v>72</v>
      </c>
      <c r="K1469" t="s">
        <v>73</v>
      </c>
      <c r="L1469" t="s">
        <v>74</v>
      </c>
      <c r="M1469" t="s">
        <v>65</v>
      </c>
      <c r="N1469" t="s">
        <v>22</v>
      </c>
      <c r="O1469" t="s">
        <v>2572</v>
      </c>
      <c r="P1469" t="s">
        <v>2573</v>
      </c>
    </row>
    <row r="1470" spans="1:16" x14ac:dyDescent="0.3">
      <c r="A1470" s="24">
        <v>42838</v>
      </c>
      <c r="B1470" s="45">
        <v>80000</v>
      </c>
      <c r="C1470" t="s">
        <v>1512</v>
      </c>
      <c r="D1470" t="s">
        <v>3</v>
      </c>
      <c r="E1470" t="s">
        <v>1</v>
      </c>
      <c r="F1470" t="s">
        <v>2</v>
      </c>
      <c r="H1470">
        <v>12</v>
      </c>
      <c r="I1470" t="s">
        <v>997</v>
      </c>
      <c r="J1470" t="s">
        <v>72</v>
      </c>
      <c r="K1470" t="s">
        <v>73</v>
      </c>
      <c r="L1470" t="s">
        <v>74</v>
      </c>
      <c r="M1470" t="s">
        <v>65</v>
      </c>
      <c r="N1470" t="s">
        <v>22</v>
      </c>
      <c r="O1470" t="s">
        <v>1517</v>
      </c>
      <c r="P1470" t="s">
        <v>1518</v>
      </c>
    </row>
    <row r="1471" spans="1:16" x14ac:dyDescent="0.3">
      <c r="A1471" s="24">
        <v>42846</v>
      </c>
      <c r="B1471" s="45">
        <v>132500</v>
      </c>
      <c r="C1471" t="s">
        <v>2498</v>
      </c>
      <c r="D1471" t="s">
        <v>3</v>
      </c>
      <c r="E1471" t="s">
        <v>1</v>
      </c>
      <c r="F1471" t="s">
        <v>2</v>
      </c>
      <c r="H1471">
        <v>7</v>
      </c>
      <c r="I1471" t="s">
        <v>2499</v>
      </c>
      <c r="J1471" t="s">
        <v>72</v>
      </c>
      <c r="K1471" t="s">
        <v>73</v>
      </c>
      <c r="L1471" t="s">
        <v>74</v>
      </c>
      <c r="M1471" t="s">
        <v>65</v>
      </c>
      <c r="N1471" t="s">
        <v>22</v>
      </c>
      <c r="O1471" t="s">
        <v>2584</v>
      </c>
      <c r="P1471" t="s">
        <v>2585</v>
      </c>
    </row>
    <row r="1472" spans="1:16" x14ac:dyDescent="0.3">
      <c r="A1472" s="24">
        <v>42853</v>
      </c>
      <c r="B1472" s="45">
        <v>154000</v>
      </c>
      <c r="C1472" t="s">
        <v>502</v>
      </c>
      <c r="D1472" t="s">
        <v>0</v>
      </c>
      <c r="E1472" t="s">
        <v>1</v>
      </c>
      <c r="F1472" t="s">
        <v>2</v>
      </c>
      <c r="H1472">
        <v>1</v>
      </c>
      <c r="I1472" t="s">
        <v>503</v>
      </c>
      <c r="J1472" t="s">
        <v>72</v>
      </c>
      <c r="K1472" t="s">
        <v>73</v>
      </c>
      <c r="L1472" t="s">
        <v>74</v>
      </c>
      <c r="M1472" t="s">
        <v>65</v>
      </c>
      <c r="N1472" t="s">
        <v>22</v>
      </c>
      <c r="O1472" t="s">
        <v>504</v>
      </c>
      <c r="P1472" t="s">
        <v>505</v>
      </c>
    </row>
    <row r="1473" spans="1:16" x14ac:dyDescent="0.3">
      <c r="A1473" s="24">
        <v>42853</v>
      </c>
      <c r="B1473" s="45">
        <v>112000</v>
      </c>
      <c r="C1473" t="s">
        <v>1577</v>
      </c>
      <c r="D1473" t="s">
        <v>3</v>
      </c>
      <c r="E1473" t="s">
        <v>1</v>
      </c>
      <c r="F1473" t="s">
        <v>2</v>
      </c>
      <c r="H1473">
        <v>27</v>
      </c>
      <c r="I1473" t="s">
        <v>1550</v>
      </c>
      <c r="J1473" t="s">
        <v>72</v>
      </c>
      <c r="K1473" t="s">
        <v>73</v>
      </c>
      <c r="L1473" t="s">
        <v>74</v>
      </c>
      <c r="M1473" t="s">
        <v>65</v>
      </c>
      <c r="N1473" t="s">
        <v>22</v>
      </c>
      <c r="O1473" t="s">
        <v>1578</v>
      </c>
      <c r="P1473" t="s">
        <v>1579</v>
      </c>
    </row>
    <row r="1474" spans="1:16" x14ac:dyDescent="0.3">
      <c r="A1474" s="24">
        <v>42853</v>
      </c>
      <c r="B1474" s="45">
        <v>173950</v>
      </c>
      <c r="C1474" t="s">
        <v>3256</v>
      </c>
      <c r="D1474" t="s">
        <v>0</v>
      </c>
      <c r="E1474" t="s">
        <v>4</v>
      </c>
      <c r="F1474" t="s">
        <v>2</v>
      </c>
      <c r="H1474">
        <v>10</v>
      </c>
      <c r="I1474" t="s">
        <v>3257</v>
      </c>
      <c r="J1474" t="s">
        <v>72</v>
      </c>
      <c r="K1474" t="s">
        <v>73</v>
      </c>
      <c r="L1474" t="s">
        <v>74</v>
      </c>
      <c r="M1474" t="s">
        <v>65</v>
      </c>
      <c r="N1474" t="s">
        <v>22</v>
      </c>
      <c r="O1474" t="s">
        <v>3260</v>
      </c>
      <c r="P1474" t="s">
        <v>3261</v>
      </c>
    </row>
    <row r="1475" spans="1:16" x14ac:dyDescent="0.3">
      <c r="A1475" s="24">
        <v>42863</v>
      </c>
      <c r="B1475" s="45">
        <v>74000</v>
      </c>
      <c r="C1475" t="s">
        <v>2751</v>
      </c>
      <c r="D1475" t="s">
        <v>5</v>
      </c>
      <c r="E1475" t="s">
        <v>1</v>
      </c>
      <c r="F1475" t="s">
        <v>2</v>
      </c>
      <c r="H1475">
        <v>9</v>
      </c>
      <c r="I1475" t="s">
        <v>2752</v>
      </c>
      <c r="J1475" t="s">
        <v>72</v>
      </c>
      <c r="K1475" t="s">
        <v>73</v>
      </c>
      <c r="L1475" t="s">
        <v>74</v>
      </c>
      <c r="M1475" t="s">
        <v>65</v>
      </c>
      <c r="N1475" t="s">
        <v>22</v>
      </c>
      <c r="O1475" t="s">
        <v>2880</v>
      </c>
      <c r="P1475" t="s">
        <v>2881</v>
      </c>
    </row>
    <row r="1476" spans="1:16" x14ac:dyDescent="0.3">
      <c r="A1476" s="24">
        <v>42867</v>
      </c>
      <c r="B1476" s="45">
        <v>96500</v>
      </c>
      <c r="C1476" t="s">
        <v>1577</v>
      </c>
      <c r="D1476" t="s">
        <v>3</v>
      </c>
      <c r="E1476" t="s">
        <v>1</v>
      </c>
      <c r="F1476" t="s">
        <v>2</v>
      </c>
      <c r="H1476">
        <v>33</v>
      </c>
      <c r="I1476" t="s">
        <v>1550</v>
      </c>
      <c r="J1476" t="s">
        <v>72</v>
      </c>
      <c r="K1476" t="s">
        <v>73</v>
      </c>
      <c r="L1476" t="s">
        <v>74</v>
      </c>
      <c r="M1476" t="s">
        <v>65</v>
      </c>
      <c r="N1476" t="s">
        <v>22</v>
      </c>
      <c r="O1476" t="s">
        <v>1580</v>
      </c>
      <c r="P1476" t="s">
        <v>1581</v>
      </c>
    </row>
    <row r="1477" spans="1:16" x14ac:dyDescent="0.3">
      <c r="A1477" s="24">
        <v>42871</v>
      </c>
      <c r="B1477" s="45">
        <v>212000</v>
      </c>
      <c r="C1477" t="s">
        <v>3256</v>
      </c>
      <c r="D1477" t="s">
        <v>0</v>
      </c>
      <c r="E1477" t="s">
        <v>4</v>
      </c>
      <c r="F1477" t="s">
        <v>2</v>
      </c>
      <c r="H1477">
        <v>6</v>
      </c>
      <c r="I1477" t="s">
        <v>3257</v>
      </c>
      <c r="J1477" t="s">
        <v>72</v>
      </c>
      <c r="K1477" t="s">
        <v>73</v>
      </c>
      <c r="L1477" t="s">
        <v>74</v>
      </c>
      <c r="M1477" t="s">
        <v>65</v>
      </c>
      <c r="N1477" t="s">
        <v>22</v>
      </c>
      <c r="O1477" t="s">
        <v>3280</v>
      </c>
      <c r="P1477" t="s">
        <v>3281</v>
      </c>
    </row>
    <row r="1478" spans="1:16" x14ac:dyDescent="0.3">
      <c r="A1478" s="24">
        <v>42873</v>
      </c>
      <c r="B1478" s="45">
        <v>100000</v>
      </c>
      <c r="C1478" t="s">
        <v>703</v>
      </c>
      <c r="D1478" t="s">
        <v>3</v>
      </c>
      <c r="E1478" t="s">
        <v>1</v>
      </c>
      <c r="F1478" t="s">
        <v>2</v>
      </c>
      <c r="H1478">
        <v>15</v>
      </c>
      <c r="I1478" t="s">
        <v>704</v>
      </c>
      <c r="J1478" t="s">
        <v>72</v>
      </c>
      <c r="K1478" t="s">
        <v>73</v>
      </c>
      <c r="L1478" t="s">
        <v>74</v>
      </c>
      <c r="M1478" t="s">
        <v>65</v>
      </c>
      <c r="N1478" t="s">
        <v>22</v>
      </c>
      <c r="O1478" t="s">
        <v>709</v>
      </c>
      <c r="P1478" t="s">
        <v>710</v>
      </c>
    </row>
    <row r="1479" spans="1:16" x14ac:dyDescent="0.3">
      <c r="A1479" s="24">
        <v>42877</v>
      </c>
      <c r="B1479" s="45">
        <v>189995</v>
      </c>
      <c r="C1479" t="s">
        <v>262</v>
      </c>
      <c r="D1479" t="s">
        <v>0</v>
      </c>
      <c r="E1479" t="s">
        <v>4</v>
      </c>
      <c r="F1479" t="s">
        <v>2</v>
      </c>
      <c r="H1479">
        <v>9</v>
      </c>
      <c r="I1479" t="s">
        <v>263</v>
      </c>
      <c r="J1479" t="s">
        <v>72</v>
      </c>
      <c r="K1479" t="s">
        <v>73</v>
      </c>
      <c r="L1479" t="s">
        <v>74</v>
      </c>
      <c r="M1479" t="s">
        <v>65</v>
      </c>
      <c r="N1479" t="s">
        <v>22</v>
      </c>
      <c r="O1479" t="s">
        <v>298</v>
      </c>
      <c r="P1479" t="s">
        <v>299</v>
      </c>
    </row>
    <row r="1480" spans="1:16" x14ac:dyDescent="0.3">
      <c r="A1480" s="24">
        <v>42877</v>
      </c>
      <c r="B1480" s="45">
        <v>176000</v>
      </c>
      <c r="C1480" t="s">
        <v>2903</v>
      </c>
      <c r="D1480" t="s">
        <v>0</v>
      </c>
      <c r="E1480" t="s">
        <v>1</v>
      </c>
      <c r="F1480" t="s">
        <v>2</v>
      </c>
      <c r="H1480">
        <v>14</v>
      </c>
      <c r="I1480" t="s">
        <v>2904</v>
      </c>
      <c r="J1480" t="s">
        <v>72</v>
      </c>
      <c r="K1480" t="s">
        <v>73</v>
      </c>
      <c r="L1480" t="s">
        <v>74</v>
      </c>
      <c r="M1480" t="s">
        <v>65</v>
      </c>
      <c r="N1480" t="s">
        <v>22</v>
      </c>
      <c r="O1480" t="s">
        <v>2909</v>
      </c>
      <c r="P1480" t="s">
        <v>2910</v>
      </c>
    </row>
    <row r="1481" spans="1:16" x14ac:dyDescent="0.3">
      <c r="A1481" s="24">
        <v>42881</v>
      </c>
      <c r="B1481" s="45">
        <v>95000</v>
      </c>
      <c r="C1481" t="s">
        <v>3052</v>
      </c>
      <c r="D1481" t="s">
        <v>3</v>
      </c>
      <c r="E1481" t="s">
        <v>1</v>
      </c>
      <c r="F1481" t="s">
        <v>2</v>
      </c>
      <c r="H1481">
        <v>18</v>
      </c>
      <c r="I1481" t="s">
        <v>3053</v>
      </c>
      <c r="J1481" t="s">
        <v>72</v>
      </c>
      <c r="K1481" t="s">
        <v>73</v>
      </c>
      <c r="L1481" t="s">
        <v>74</v>
      </c>
      <c r="M1481" t="s">
        <v>65</v>
      </c>
      <c r="N1481" t="s">
        <v>22</v>
      </c>
      <c r="O1481" t="s">
        <v>3090</v>
      </c>
      <c r="P1481" t="s">
        <v>3091</v>
      </c>
    </row>
    <row r="1482" spans="1:16" x14ac:dyDescent="0.3">
      <c r="A1482" s="24">
        <v>42881</v>
      </c>
      <c r="B1482" s="45">
        <v>135000</v>
      </c>
      <c r="C1482" t="s">
        <v>3176</v>
      </c>
      <c r="D1482" t="s">
        <v>0</v>
      </c>
      <c r="E1482" t="s">
        <v>1</v>
      </c>
      <c r="F1482" t="s">
        <v>2</v>
      </c>
      <c r="H1482">
        <v>27</v>
      </c>
      <c r="I1482" t="s">
        <v>3177</v>
      </c>
      <c r="J1482" t="s">
        <v>72</v>
      </c>
      <c r="K1482" t="s">
        <v>73</v>
      </c>
      <c r="L1482" t="s">
        <v>74</v>
      </c>
      <c r="M1482" t="s">
        <v>65</v>
      </c>
      <c r="N1482" t="s">
        <v>22</v>
      </c>
      <c r="O1482" t="s">
        <v>3204</v>
      </c>
      <c r="P1482" t="s">
        <v>3205</v>
      </c>
    </row>
    <row r="1483" spans="1:16" x14ac:dyDescent="0.3">
      <c r="A1483" s="24">
        <v>42881</v>
      </c>
      <c r="B1483" s="45">
        <v>175950</v>
      </c>
      <c r="C1483" t="s">
        <v>3256</v>
      </c>
      <c r="D1483" t="s">
        <v>0</v>
      </c>
      <c r="E1483" t="s">
        <v>4</v>
      </c>
      <c r="F1483" t="s">
        <v>2</v>
      </c>
      <c r="H1483">
        <v>2</v>
      </c>
      <c r="I1483" t="s">
        <v>3257</v>
      </c>
      <c r="J1483" t="s">
        <v>72</v>
      </c>
      <c r="K1483" t="s">
        <v>73</v>
      </c>
      <c r="L1483" t="s">
        <v>74</v>
      </c>
      <c r="M1483" t="s">
        <v>65</v>
      </c>
      <c r="N1483" t="s">
        <v>22</v>
      </c>
      <c r="O1483" t="s">
        <v>3270</v>
      </c>
      <c r="P1483" t="s">
        <v>3271</v>
      </c>
    </row>
    <row r="1484" spans="1:16" x14ac:dyDescent="0.3">
      <c r="A1484" s="24">
        <v>42894</v>
      </c>
      <c r="B1484" s="45">
        <v>100000</v>
      </c>
      <c r="C1484" t="s">
        <v>618</v>
      </c>
      <c r="D1484" t="s">
        <v>5</v>
      </c>
      <c r="E1484" t="s">
        <v>1</v>
      </c>
      <c r="F1484" t="s">
        <v>2</v>
      </c>
      <c r="H1484">
        <v>14</v>
      </c>
      <c r="I1484" t="s">
        <v>619</v>
      </c>
      <c r="J1484" t="s">
        <v>72</v>
      </c>
      <c r="K1484" t="s">
        <v>73</v>
      </c>
      <c r="L1484" t="s">
        <v>74</v>
      </c>
      <c r="M1484" t="s">
        <v>65</v>
      </c>
      <c r="N1484" t="s">
        <v>22</v>
      </c>
      <c r="O1484" t="s">
        <v>630</v>
      </c>
      <c r="P1484" t="s">
        <v>631</v>
      </c>
    </row>
    <row r="1485" spans="1:16" x14ac:dyDescent="0.3">
      <c r="A1485" s="24">
        <v>42895</v>
      </c>
      <c r="B1485" s="45">
        <v>139995</v>
      </c>
      <c r="C1485" t="s">
        <v>3256</v>
      </c>
      <c r="D1485" t="s">
        <v>3</v>
      </c>
      <c r="E1485" t="s">
        <v>4</v>
      </c>
      <c r="F1485" t="s">
        <v>2</v>
      </c>
      <c r="H1485">
        <v>12</v>
      </c>
      <c r="I1485" t="s">
        <v>3257</v>
      </c>
      <c r="J1485" t="s">
        <v>72</v>
      </c>
      <c r="K1485" t="s">
        <v>73</v>
      </c>
      <c r="L1485" t="s">
        <v>74</v>
      </c>
      <c r="M1485" t="s">
        <v>65</v>
      </c>
      <c r="N1485" t="s">
        <v>22</v>
      </c>
      <c r="O1485" t="s">
        <v>3262</v>
      </c>
      <c r="P1485" t="s">
        <v>3263</v>
      </c>
    </row>
    <row r="1486" spans="1:16" x14ac:dyDescent="0.3">
      <c r="A1486" s="24">
        <v>42895</v>
      </c>
      <c r="B1486" s="45">
        <v>206950</v>
      </c>
      <c r="C1486" t="s">
        <v>3256</v>
      </c>
      <c r="D1486" t="s">
        <v>0</v>
      </c>
      <c r="E1486" t="s">
        <v>4</v>
      </c>
      <c r="F1486" t="s">
        <v>2</v>
      </c>
      <c r="H1486">
        <v>4</v>
      </c>
      <c r="I1486" t="s">
        <v>3257</v>
      </c>
      <c r="J1486" t="s">
        <v>72</v>
      </c>
      <c r="K1486" t="s">
        <v>73</v>
      </c>
      <c r="L1486" t="s">
        <v>74</v>
      </c>
      <c r="M1486" t="s">
        <v>65</v>
      </c>
      <c r="N1486" t="s">
        <v>22</v>
      </c>
      <c r="O1486" t="s">
        <v>3276</v>
      </c>
      <c r="P1486" t="s">
        <v>3277</v>
      </c>
    </row>
    <row r="1487" spans="1:16" x14ac:dyDescent="0.3">
      <c r="A1487" s="24">
        <v>42913</v>
      </c>
      <c r="B1487" s="45">
        <v>188000</v>
      </c>
      <c r="C1487" t="s">
        <v>3176</v>
      </c>
      <c r="D1487" t="s">
        <v>0</v>
      </c>
      <c r="E1487" t="s">
        <v>1</v>
      </c>
      <c r="F1487" t="s">
        <v>2</v>
      </c>
      <c r="H1487">
        <v>32</v>
      </c>
      <c r="I1487" t="s">
        <v>3177</v>
      </c>
      <c r="J1487" t="s">
        <v>72</v>
      </c>
      <c r="K1487" t="s">
        <v>73</v>
      </c>
      <c r="L1487" t="s">
        <v>74</v>
      </c>
      <c r="M1487" t="s">
        <v>65</v>
      </c>
      <c r="N1487" t="s">
        <v>22</v>
      </c>
      <c r="O1487" t="s">
        <v>3216</v>
      </c>
      <c r="P1487" t="s">
        <v>3217</v>
      </c>
    </row>
    <row r="1488" spans="1:16" x14ac:dyDescent="0.3">
      <c r="A1488" s="24">
        <v>42916</v>
      </c>
      <c r="B1488" s="45">
        <v>95500</v>
      </c>
      <c r="C1488" t="s">
        <v>133</v>
      </c>
      <c r="D1488" t="s">
        <v>3</v>
      </c>
      <c r="E1488" t="s">
        <v>1</v>
      </c>
      <c r="F1488" t="s">
        <v>2</v>
      </c>
      <c r="H1488">
        <v>70</v>
      </c>
      <c r="I1488" t="s">
        <v>39</v>
      </c>
      <c r="J1488" t="s">
        <v>72</v>
      </c>
      <c r="K1488" t="s">
        <v>73</v>
      </c>
      <c r="L1488" t="s">
        <v>74</v>
      </c>
      <c r="M1488" t="s">
        <v>65</v>
      </c>
      <c r="N1488" t="s">
        <v>22</v>
      </c>
      <c r="O1488" t="s">
        <v>170</v>
      </c>
      <c r="P1488" t="s">
        <v>171</v>
      </c>
    </row>
    <row r="1489" spans="1:16" x14ac:dyDescent="0.3">
      <c r="A1489" s="24">
        <v>42916</v>
      </c>
      <c r="B1489" s="45">
        <v>89950</v>
      </c>
      <c r="C1489" t="s">
        <v>2068</v>
      </c>
      <c r="D1489" t="s">
        <v>5</v>
      </c>
      <c r="E1489" t="s">
        <v>1</v>
      </c>
      <c r="F1489" t="s">
        <v>2</v>
      </c>
      <c r="H1489">
        <v>71</v>
      </c>
      <c r="I1489" t="s">
        <v>2069</v>
      </c>
      <c r="J1489" t="s">
        <v>72</v>
      </c>
      <c r="K1489" t="s">
        <v>73</v>
      </c>
      <c r="L1489" t="s">
        <v>74</v>
      </c>
      <c r="M1489" t="s">
        <v>65</v>
      </c>
      <c r="N1489" t="s">
        <v>22</v>
      </c>
      <c r="O1489" t="s">
        <v>2166</v>
      </c>
      <c r="P1489" t="s">
        <v>2167</v>
      </c>
    </row>
    <row r="1490" spans="1:16" x14ac:dyDescent="0.3">
      <c r="A1490" s="24">
        <v>42916</v>
      </c>
      <c r="B1490" s="45">
        <v>139995</v>
      </c>
      <c r="C1490" t="s">
        <v>2927</v>
      </c>
      <c r="D1490" t="s">
        <v>3</v>
      </c>
      <c r="E1490" t="s">
        <v>4</v>
      </c>
      <c r="F1490" t="s">
        <v>2</v>
      </c>
      <c r="H1490">
        <v>107</v>
      </c>
      <c r="I1490" t="s">
        <v>2928</v>
      </c>
      <c r="J1490" t="s">
        <v>72</v>
      </c>
      <c r="K1490" t="s">
        <v>73</v>
      </c>
      <c r="L1490" t="s">
        <v>74</v>
      </c>
      <c r="M1490" t="s">
        <v>65</v>
      </c>
      <c r="N1490" t="s">
        <v>22</v>
      </c>
      <c r="O1490" t="s">
        <v>2935</v>
      </c>
      <c r="P1490" t="s">
        <v>2936</v>
      </c>
    </row>
    <row r="1491" spans="1:16" x14ac:dyDescent="0.3">
      <c r="A1491" s="24">
        <v>42916</v>
      </c>
      <c r="B1491" s="45">
        <v>144995</v>
      </c>
      <c r="C1491" t="s">
        <v>2927</v>
      </c>
      <c r="D1491" t="s">
        <v>3</v>
      </c>
      <c r="E1491" t="s">
        <v>4</v>
      </c>
      <c r="F1491" t="s">
        <v>2</v>
      </c>
      <c r="H1491">
        <v>109</v>
      </c>
      <c r="I1491" t="s">
        <v>2928</v>
      </c>
      <c r="J1491" t="s">
        <v>72</v>
      </c>
      <c r="K1491" t="s">
        <v>73</v>
      </c>
      <c r="L1491" t="s">
        <v>74</v>
      </c>
      <c r="M1491" t="s">
        <v>65</v>
      </c>
      <c r="N1491" t="s">
        <v>22</v>
      </c>
      <c r="O1491" t="s">
        <v>2937</v>
      </c>
      <c r="P1491" t="s">
        <v>2938</v>
      </c>
    </row>
    <row r="1492" spans="1:16" x14ac:dyDescent="0.3">
      <c r="A1492" s="24">
        <v>42916</v>
      </c>
      <c r="B1492" s="45">
        <v>139995</v>
      </c>
      <c r="C1492" t="s">
        <v>3256</v>
      </c>
      <c r="D1492" t="s">
        <v>3</v>
      </c>
      <c r="E1492" t="s">
        <v>4</v>
      </c>
      <c r="F1492" t="s">
        <v>2</v>
      </c>
      <c r="H1492">
        <v>14</v>
      </c>
      <c r="I1492" t="s">
        <v>3257</v>
      </c>
      <c r="J1492" t="s">
        <v>72</v>
      </c>
      <c r="K1492" t="s">
        <v>73</v>
      </c>
      <c r="L1492" t="s">
        <v>74</v>
      </c>
      <c r="M1492" t="s">
        <v>65</v>
      </c>
      <c r="N1492" t="s">
        <v>22</v>
      </c>
      <c r="O1492" t="s">
        <v>3264</v>
      </c>
      <c r="P1492" t="s">
        <v>3265</v>
      </c>
    </row>
    <row r="1493" spans="1:16" x14ac:dyDescent="0.3">
      <c r="A1493" s="24">
        <v>42934</v>
      </c>
      <c r="B1493" s="45">
        <v>210000</v>
      </c>
      <c r="C1493" t="s">
        <v>996</v>
      </c>
      <c r="D1493" t="s">
        <v>0</v>
      </c>
      <c r="E1493" t="s">
        <v>1</v>
      </c>
      <c r="F1493" t="s">
        <v>2</v>
      </c>
      <c r="H1493">
        <v>186</v>
      </c>
      <c r="I1493" t="s">
        <v>997</v>
      </c>
      <c r="J1493" t="s">
        <v>72</v>
      </c>
      <c r="K1493" t="s">
        <v>73</v>
      </c>
      <c r="L1493" t="s">
        <v>74</v>
      </c>
      <c r="M1493" t="s">
        <v>65</v>
      </c>
      <c r="N1493" t="s">
        <v>22</v>
      </c>
      <c r="O1493" t="s">
        <v>1045</v>
      </c>
      <c r="P1493" t="s">
        <v>1046</v>
      </c>
    </row>
    <row r="1494" spans="1:16" x14ac:dyDescent="0.3">
      <c r="A1494" s="24">
        <v>42944</v>
      </c>
      <c r="B1494" s="45">
        <v>260000</v>
      </c>
      <c r="C1494" t="s">
        <v>186</v>
      </c>
      <c r="D1494" t="s">
        <v>0</v>
      </c>
      <c r="E1494" t="s">
        <v>1</v>
      </c>
      <c r="F1494" t="s">
        <v>2</v>
      </c>
      <c r="H1494">
        <v>14</v>
      </c>
      <c r="I1494" t="s">
        <v>187</v>
      </c>
      <c r="J1494" t="s">
        <v>72</v>
      </c>
      <c r="K1494" t="s">
        <v>73</v>
      </c>
      <c r="L1494" t="s">
        <v>74</v>
      </c>
      <c r="M1494" t="s">
        <v>65</v>
      </c>
      <c r="N1494" t="s">
        <v>22</v>
      </c>
      <c r="O1494" t="s">
        <v>210</v>
      </c>
      <c r="P1494" t="s">
        <v>211</v>
      </c>
    </row>
    <row r="1495" spans="1:16" x14ac:dyDescent="0.3">
      <c r="A1495" s="24">
        <v>42944</v>
      </c>
      <c r="B1495" s="45">
        <v>71000</v>
      </c>
      <c r="C1495" t="s">
        <v>2751</v>
      </c>
      <c r="D1495" t="s">
        <v>5</v>
      </c>
      <c r="E1495" t="s">
        <v>1</v>
      </c>
      <c r="F1495" t="s">
        <v>2</v>
      </c>
      <c r="H1495">
        <v>33</v>
      </c>
      <c r="I1495" t="s">
        <v>2752</v>
      </c>
      <c r="J1495" t="s">
        <v>72</v>
      </c>
      <c r="K1495" t="s">
        <v>73</v>
      </c>
      <c r="L1495" t="s">
        <v>74</v>
      </c>
      <c r="M1495" t="s">
        <v>65</v>
      </c>
      <c r="N1495" t="s">
        <v>22</v>
      </c>
      <c r="O1495" t="s">
        <v>2802</v>
      </c>
      <c r="P1495" t="s">
        <v>2803</v>
      </c>
    </row>
    <row r="1496" spans="1:16" x14ac:dyDescent="0.3">
      <c r="A1496" s="24">
        <v>42947</v>
      </c>
      <c r="B1496" s="45">
        <v>139995</v>
      </c>
      <c r="C1496" t="s">
        <v>2927</v>
      </c>
      <c r="D1496" t="s">
        <v>3</v>
      </c>
      <c r="E1496" t="s">
        <v>4</v>
      </c>
      <c r="F1496" t="s">
        <v>2</v>
      </c>
      <c r="H1496">
        <v>103</v>
      </c>
      <c r="I1496" t="s">
        <v>2928</v>
      </c>
      <c r="J1496" t="s">
        <v>72</v>
      </c>
      <c r="K1496" t="s">
        <v>73</v>
      </c>
      <c r="L1496" t="s">
        <v>74</v>
      </c>
      <c r="M1496" t="s">
        <v>65</v>
      </c>
      <c r="N1496" t="s">
        <v>22</v>
      </c>
      <c r="O1496" t="s">
        <v>2931</v>
      </c>
      <c r="P1496" t="s">
        <v>2932</v>
      </c>
    </row>
    <row r="1497" spans="1:16" x14ac:dyDescent="0.3">
      <c r="A1497" s="24">
        <v>42947</v>
      </c>
      <c r="B1497" s="45">
        <v>139995</v>
      </c>
      <c r="C1497" t="s">
        <v>2927</v>
      </c>
      <c r="D1497" t="s">
        <v>3</v>
      </c>
      <c r="E1497" t="s">
        <v>4</v>
      </c>
      <c r="F1497" t="s">
        <v>2</v>
      </c>
      <c r="H1497">
        <v>105</v>
      </c>
      <c r="I1497" t="s">
        <v>2928</v>
      </c>
      <c r="J1497" t="s">
        <v>72</v>
      </c>
      <c r="K1497" t="s">
        <v>73</v>
      </c>
      <c r="L1497" t="s">
        <v>74</v>
      </c>
      <c r="M1497" t="s">
        <v>65</v>
      </c>
      <c r="N1497" t="s">
        <v>22</v>
      </c>
      <c r="O1497" t="s">
        <v>2933</v>
      </c>
      <c r="P1497" t="s">
        <v>2934</v>
      </c>
    </row>
    <row r="1498" spans="1:16" x14ac:dyDescent="0.3">
      <c r="A1498" s="24">
        <v>42947</v>
      </c>
      <c r="B1498" s="45">
        <v>171950</v>
      </c>
      <c r="C1498" t="s">
        <v>3256</v>
      </c>
      <c r="D1498" t="s">
        <v>0</v>
      </c>
      <c r="E1498" t="s">
        <v>4</v>
      </c>
      <c r="F1498" t="s">
        <v>2</v>
      </c>
      <c r="H1498">
        <v>16</v>
      </c>
      <c r="I1498" t="s">
        <v>3257</v>
      </c>
      <c r="J1498" t="s">
        <v>72</v>
      </c>
      <c r="K1498" t="s">
        <v>73</v>
      </c>
      <c r="L1498" t="s">
        <v>74</v>
      </c>
      <c r="M1498" t="s">
        <v>65</v>
      </c>
      <c r="N1498" t="s">
        <v>22</v>
      </c>
      <c r="O1498" t="s">
        <v>3266</v>
      </c>
      <c r="P1498" t="s">
        <v>3267</v>
      </c>
    </row>
    <row r="1499" spans="1:16" x14ac:dyDescent="0.3">
      <c r="A1499" s="24">
        <v>42947</v>
      </c>
      <c r="B1499" s="45">
        <v>173950</v>
      </c>
      <c r="C1499" t="s">
        <v>3256</v>
      </c>
      <c r="D1499" t="s">
        <v>0</v>
      </c>
      <c r="E1499" t="s">
        <v>4</v>
      </c>
      <c r="F1499" t="s">
        <v>2</v>
      </c>
      <c r="H1499">
        <v>18</v>
      </c>
      <c r="I1499" t="s">
        <v>3257</v>
      </c>
      <c r="J1499" t="s">
        <v>72</v>
      </c>
      <c r="K1499" t="s">
        <v>73</v>
      </c>
      <c r="L1499" t="s">
        <v>74</v>
      </c>
      <c r="M1499" t="s">
        <v>65</v>
      </c>
      <c r="N1499" t="s">
        <v>22</v>
      </c>
      <c r="O1499" t="s">
        <v>3268</v>
      </c>
      <c r="P1499" t="s">
        <v>3269</v>
      </c>
    </row>
    <row r="1500" spans="1:16" x14ac:dyDescent="0.3">
      <c r="A1500" s="24">
        <v>42951</v>
      </c>
      <c r="B1500" s="45">
        <v>125000</v>
      </c>
      <c r="C1500" t="s">
        <v>2068</v>
      </c>
      <c r="D1500" t="s">
        <v>5</v>
      </c>
      <c r="E1500" t="s">
        <v>1</v>
      </c>
      <c r="F1500" t="s">
        <v>2</v>
      </c>
      <c r="H1500">
        <v>5</v>
      </c>
      <c r="I1500" t="s">
        <v>2069</v>
      </c>
      <c r="J1500" t="s">
        <v>72</v>
      </c>
      <c r="K1500" t="s">
        <v>73</v>
      </c>
      <c r="L1500" t="s">
        <v>74</v>
      </c>
      <c r="M1500" t="s">
        <v>65</v>
      </c>
      <c r="N1500" t="s">
        <v>22</v>
      </c>
      <c r="O1500" t="s">
        <v>2134</v>
      </c>
      <c r="P1500" t="s">
        <v>2135</v>
      </c>
    </row>
    <row r="1501" spans="1:16" x14ac:dyDescent="0.3">
      <c r="A1501" s="24">
        <v>42956</v>
      </c>
      <c r="B1501" s="45">
        <v>53000</v>
      </c>
      <c r="C1501" t="s">
        <v>618</v>
      </c>
      <c r="D1501" t="s">
        <v>5</v>
      </c>
      <c r="E1501" t="s">
        <v>1</v>
      </c>
      <c r="F1501" t="s">
        <v>2</v>
      </c>
      <c r="H1501">
        <v>24</v>
      </c>
      <c r="I1501" t="s">
        <v>619</v>
      </c>
      <c r="J1501" t="s">
        <v>72</v>
      </c>
      <c r="K1501" t="s">
        <v>73</v>
      </c>
      <c r="L1501" t="s">
        <v>74</v>
      </c>
      <c r="M1501" t="s">
        <v>65</v>
      </c>
      <c r="N1501" t="s">
        <v>22</v>
      </c>
      <c r="O1501" t="s">
        <v>654</v>
      </c>
      <c r="P1501" t="s">
        <v>655</v>
      </c>
    </row>
    <row r="1502" spans="1:16" x14ac:dyDescent="0.3">
      <c r="A1502" s="24">
        <v>42958</v>
      </c>
      <c r="B1502" s="45">
        <v>98750</v>
      </c>
      <c r="C1502" t="s">
        <v>1699</v>
      </c>
      <c r="D1502" t="s">
        <v>3</v>
      </c>
      <c r="E1502" t="s">
        <v>1</v>
      </c>
      <c r="F1502" t="s">
        <v>2</v>
      </c>
      <c r="H1502">
        <v>9</v>
      </c>
      <c r="I1502" t="s">
        <v>1700</v>
      </c>
      <c r="J1502" t="s">
        <v>72</v>
      </c>
      <c r="K1502" t="s">
        <v>73</v>
      </c>
      <c r="L1502" t="s">
        <v>74</v>
      </c>
      <c r="M1502" t="s">
        <v>65</v>
      </c>
      <c r="N1502" t="s">
        <v>22</v>
      </c>
      <c r="O1502" t="s">
        <v>1783</v>
      </c>
      <c r="P1502" t="s">
        <v>1784</v>
      </c>
    </row>
    <row r="1503" spans="1:16" x14ac:dyDescent="0.3">
      <c r="A1503" s="24">
        <v>42962</v>
      </c>
      <c r="B1503" s="45">
        <v>95000</v>
      </c>
      <c r="C1503" t="s">
        <v>2721</v>
      </c>
      <c r="D1503" t="s">
        <v>3</v>
      </c>
      <c r="E1503" t="s">
        <v>1</v>
      </c>
      <c r="F1503" t="s">
        <v>2</v>
      </c>
      <c r="H1503">
        <v>5</v>
      </c>
      <c r="I1503" t="s">
        <v>2722</v>
      </c>
      <c r="J1503" t="s">
        <v>72</v>
      </c>
      <c r="K1503" t="s">
        <v>73</v>
      </c>
      <c r="L1503" t="s">
        <v>74</v>
      </c>
      <c r="M1503" t="s">
        <v>65</v>
      </c>
      <c r="N1503" t="s">
        <v>22</v>
      </c>
      <c r="O1503" t="s">
        <v>2745</v>
      </c>
      <c r="P1503" t="s">
        <v>2746</v>
      </c>
    </row>
    <row r="1504" spans="1:16" x14ac:dyDescent="0.3">
      <c r="A1504" s="24">
        <v>42963</v>
      </c>
      <c r="B1504" s="45">
        <v>215000</v>
      </c>
      <c r="C1504" t="s">
        <v>1422</v>
      </c>
      <c r="D1504" t="s">
        <v>0</v>
      </c>
      <c r="E1504" t="s">
        <v>1</v>
      </c>
      <c r="F1504" t="s">
        <v>2</v>
      </c>
      <c r="H1504">
        <v>48</v>
      </c>
      <c r="I1504" t="s">
        <v>997</v>
      </c>
      <c r="J1504" t="s">
        <v>72</v>
      </c>
      <c r="K1504" t="s">
        <v>73</v>
      </c>
      <c r="L1504" t="s">
        <v>74</v>
      </c>
      <c r="M1504" t="s">
        <v>65</v>
      </c>
      <c r="N1504" t="s">
        <v>22</v>
      </c>
      <c r="O1504" t="s">
        <v>1450</v>
      </c>
      <c r="P1504" t="s">
        <v>1451</v>
      </c>
    </row>
    <row r="1505" spans="1:16" x14ac:dyDescent="0.3">
      <c r="A1505" s="24">
        <v>42968</v>
      </c>
      <c r="B1505" s="45">
        <v>174000</v>
      </c>
      <c r="C1505" t="s">
        <v>1647</v>
      </c>
      <c r="D1505" t="s">
        <v>0</v>
      </c>
      <c r="E1505" t="s">
        <v>1</v>
      </c>
      <c r="F1505" t="s">
        <v>2</v>
      </c>
      <c r="H1505">
        <v>43</v>
      </c>
      <c r="I1505" t="s">
        <v>40</v>
      </c>
      <c r="J1505" t="s">
        <v>72</v>
      </c>
      <c r="K1505" t="s">
        <v>73</v>
      </c>
      <c r="L1505" t="s">
        <v>74</v>
      </c>
      <c r="M1505" t="s">
        <v>65</v>
      </c>
      <c r="N1505" t="s">
        <v>22</v>
      </c>
      <c r="O1505" t="s">
        <v>1652</v>
      </c>
      <c r="P1505" t="s">
        <v>1653</v>
      </c>
    </row>
    <row r="1506" spans="1:16" x14ac:dyDescent="0.3">
      <c r="A1506" s="24">
        <v>42969</v>
      </c>
      <c r="B1506" s="45">
        <v>262000</v>
      </c>
      <c r="C1506" t="s">
        <v>996</v>
      </c>
      <c r="D1506" t="s">
        <v>0</v>
      </c>
      <c r="E1506" t="s">
        <v>1</v>
      </c>
      <c r="F1506" t="s">
        <v>2</v>
      </c>
      <c r="H1506">
        <v>194</v>
      </c>
      <c r="I1506" t="s">
        <v>997</v>
      </c>
      <c r="J1506" t="s">
        <v>72</v>
      </c>
      <c r="K1506" t="s">
        <v>73</v>
      </c>
      <c r="L1506" t="s">
        <v>74</v>
      </c>
      <c r="M1506" t="s">
        <v>65</v>
      </c>
      <c r="N1506" t="s">
        <v>22</v>
      </c>
      <c r="O1506" t="s">
        <v>1055</v>
      </c>
      <c r="P1506" t="s">
        <v>1056</v>
      </c>
    </row>
    <row r="1507" spans="1:16" x14ac:dyDescent="0.3">
      <c r="A1507" s="24">
        <v>42978</v>
      </c>
      <c r="B1507" s="45">
        <v>175950</v>
      </c>
      <c r="C1507" t="s">
        <v>2993</v>
      </c>
      <c r="D1507" t="s">
        <v>0</v>
      </c>
      <c r="E1507" t="s">
        <v>4</v>
      </c>
      <c r="F1507" t="s">
        <v>2</v>
      </c>
      <c r="H1507">
        <v>60</v>
      </c>
      <c r="I1507" t="s">
        <v>2928</v>
      </c>
      <c r="J1507" t="s">
        <v>72</v>
      </c>
      <c r="K1507" t="s">
        <v>73</v>
      </c>
      <c r="L1507" t="s">
        <v>74</v>
      </c>
      <c r="M1507" t="s">
        <v>65</v>
      </c>
      <c r="N1507" t="s">
        <v>22</v>
      </c>
      <c r="O1507" t="s">
        <v>2996</v>
      </c>
      <c r="P1507" t="s">
        <v>2997</v>
      </c>
    </row>
    <row r="1508" spans="1:16" x14ac:dyDescent="0.3">
      <c r="A1508" s="24">
        <v>42983</v>
      </c>
      <c r="B1508" s="45">
        <v>112500</v>
      </c>
      <c r="C1508" t="s">
        <v>1275</v>
      </c>
      <c r="D1508" t="s">
        <v>3</v>
      </c>
      <c r="E1508" t="s">
        <v>1</v>
      </c>
      <c r="F1508" t="s">
        <v>2</v>
      </c>
      <c r="H1508">
        <v>24</v>
      </c>
      <c r="I1508" t="s">
        <v>1276</v>
      </c>
      <c r="J1508" t="s">
        <v>72</v>
      </c>
      <c r="K1508" t="s">
        <v>73</v>
      </c>
      <c r="L1508" t="s">
        <v>74</v>
      </c>
      <c r="M1508" t="s">
        <v>65</v>
      </c>
      <c r="N1508" t="s">
        <v>22</v>
      </c>
      <c r="O1508" t="s">
        <v>1311</v>
      </c>
      <c r="P1508" t="s">
        <v>1312</v>
      </c>
    </row>
    <row r="1509" spans="1:16" x14ac:dyDescent="0.3">
      <c r="A1509" s="24">
        <v>43007</v>
      </c>
      <c r="B1509" s="45">
        <v>97500</v>
      </c>
      <c r="C1509" t="s">
        <v>2222</v>
      </c>
      <c r="D1509" t="s">
        <v>5</v>
      </c>
      <c r="E1509" t="s">
        <v>1</v>
      </c>
      <c r="F1509" t="s">
        <v>2</v>
      </c>
      <c r="H1509">
        <v>28</v>
      </c>
      <c r="I1509" t="s">
        <v>2223</v>
      </c>
      <c r="J1509" t="s">
        <v>72</v>
      </c>
      <c r="K1509" t="s">
        <v>73</v>
      </c>
      <c r="L1509" t="s">
        <v>74</v>
      </c>
      <c r="M1509" t="s">
        <v>65</v>
      </c>
      <c r="N1509" t="s">
        <v>22</v>
      </c>
      <c r="O1509" t="s">
        <v>2236</v>
      </c>
      <c r="P1509" t="s">
        <v>2237</v>
      </c>
    </row>
    <row r="1510" spans="1:16" x14ac:dyDescent="0.3">
      <c r="A1510" s="24">
        <v>43007</v>
      </c>
      <c r="B1510" s="45">
        <v>176500</v>
      </c>
      <c r="C1510" t="s">
        <v>2993</v>
      </c>
      <c r="D1510" t="s">
        <v>3</v>
      </c>
      <c r="E1510" t="s">
        <v>4</v>
      </c>
      <c r="F1510" t="s">
        <v>2</v>
      </c>
      <c r="H1510">
        <v>62</v>
      </c>
      <c r="I1510" t="s">
        <v>2928</v>
      </c>
      <c r="J1510" t="s">
        <v>72</v>
      </c>
      <c r="K1510" t="s">
        <v>73</v>
      </c>
      <c r="L1510" t="s">
        <v>74</v>
      </c>
      <c r="M1510" t="s">
        <v>65</v>
      </c>
      <c r="N1510" t="s">
        <v>22</v>
      </c>
      <c r="O1510" t="s">
        <v>2998</v>
      </c>
      <c r="P1510" t="s">
        <v>2999</v>
      </c>
    </row>
    <row r="1511" spans="1:16" x14ac:dyDescent="0.3">
      <c r="A1511" s="24">
        <v>43007</v>
      </c>
      <c r="B1511" s="45">
        <v>175950</v>
      </c>
      <c r="C1511" t="s">
        <v>2993</v>
      </c>
      <c r="D1511" t="s">
        <v>3</v>
      </c>
      <c r="E1511" t="s">
        <v>4</v>
      </c>
      <c r="F1511" t="s">
        <v>2</v>
      </c>
      <c r="H1511">
        <v>64</v>
      </c>
      <c r="I1511" t="s">
        <v>2928</v>
      </c>
      <c r="J1511" t="s">
        <v>72</v>
      </c>
      <c r="K1511" t="s">
        <v>73</v>
      </c>
      <c r="L1511" t="s">
        <v>74</v>
      </c>
      <c r="M1511" t="s">
        <v>65</v>
      </c>
      <c r="N1511" t="s">
        <v>22</v>
      </c>
      <c r="O1511" t="s">
        <v>3000</v>
      </c>
      <c r="P1511" t="s">
        <v>3001</v>
      </c>
    </row>
    <row r="1512" spans="1:16" x14ac:dyDescent="0.3">
      <c r="A1512" s="24">
        <v>43010</v>
      </c>
      <c r="B1512" s="45">
        <v>82500</v>
      </c>
      <c r="C1512" t="s">
        <v>2068</v>
      </c>
      <c r="D1512" t="s">
        <v>5</v>
      </c>
      <c r="E1512" t="s">
        <v>1</v>
      </c>
      <c r="F1512" t="s">
        <v>2</v>
      </c>
      <c r="H1512">
        <v>17</v>
      </c>
      <c r="I1512" t="s">
        <v>2069</v>
      </c>
      <c r="J1512" t="s">
        <v>72</v>
      </c>
      <c r="K1512" t="s">
        <v>73</v>
      </c>
      <c r="L1512" t="s">
        <v>74</v>
      </c>
      <c r="M1512" t="s">
        <v>65</v>
      </c>
      <c r="N1512" t="s">
        <v>22</v>
      </c>
      <c r="O1512" t="s">
        <v>2086</v>
      </c>
      <c r="P1512" t="s">
        <v>2087</v>
      </c>
    </row>
    <row r="1513" spans="1:16" x14ac:dyDescent="0.3">
      <c r="A1513" s="24">
        <v>43011</v>
      </c>
      <c r="B1513" s="45">
        <v>197000</v>
      </c>
      <c r="C1513" t="s">
        <v>3242</v>
      </c>
      <c r="D1513" t="s">
        <v>0</v>
      </c>
      <c r="E1513" t="s">
        <v>1</v>
      </c>
      <c r="F1513" t="s">
        <v>2</v>
      </c>
      <c r="H1513">
        <v>6</v>
      </c>
      <c r="I1513" t="s">
        <v>3243</v>
      </c>
      <c r="J1513" t="s">
        <v>72</v>
      </c>
      <c r="K1513" t="s">
        <v>73</v>
      </c>
      <c r="L1513" t="s">
        <v>74</v>
      </c>
      <c r="M1513" t="s">
        <v>65</v>
      </c>
      <c r="N1513" t="s">
        <v>22</v>
      </c>
      <c r="O1513" t="s">
        <v>3246</v>
      </c>
      <c r="P1513" t="s">
        <v>3247</v>
      </c>
    </row>
    <row r="1514" spans="1:16" x14ac:dyDescent="0.3">
      <c r="A1514" s="24">
        <v>43017</v>
      </c>
      <c r="B1514" s="45">
        <v>77000</v>
      </c>
      <c r="C1514" t="s">
        <v>1950</v>
      </c>
      <c r="D1514" t="s">
        <v>5</v>
      </c>
      <c r="E1514" t="s">
        <v>1</v>
      </c>
      <c r="F1514" t="s">
        <v>2</v>
      </c>
      <c r="H1514">
        <v>13</v>
      </c>
      <c r="I1514" t="s">
        <v>1951</v>
      </c>
      <c r="J1514" t="s">
        <v>72</v>
      </c>
      <c r="K1514" t="s">
        <v>73</v>
      </c>
      <c r="L1514" t="s">
        <v>74</v>
      </c>
      <c r="M1514" t="s">
        <v>65</v>
      </c>
      <c r="N1514" t="s">
        <v>22</v>
      </c>
      <c r="O1514" t="s">
        <v>1958</v>
      </c>
      <c r="P1514" t="s">
        <v>1959</v>
      </c>
    </row>
    <row r="1515" spans="1:16" x14ac:dyDescent="0.3">
      <c r="A1515" s="24">
        <v>43021</v>
      </c>
      <c r="B1515" s="45">
        <v>74950</v>
      </c>
      <c r="C1515" t="s">
        <v>2751</v>
      </c>
      <c r="D1515" t="s">
        <v>3</v>
      </c>
      <c r="E1515" t="s">
        <v>1</v>
      </c>
      <c r="F1515" t="s">
        <v>2</v>
      </c>
      <c r="H1515">
        <v>13</v>
      </c>
      <c r="I1515" t="s">
        <v>2752</v>
      </c>
      <c r="J1515" t="s">
        <v>72</v>
      </c>
      <c r="K1515" t="s">
        <v>73</v>
      </c>
      <c r="L1515" t="s">
        <v>74</v>
      </c>
      <c r="M1515" t="s">
        <v>65</v>
      </c>
      <c r="N1515" t="s">
        <v>22</v>
      </c>
      <c r="O1515" t="s">
        <v>2762</v>
      </c>
      <c r="P1515" t="s">
        <v>2763</v>
      </c>
    </row>
    <row r="1516" spans="1:16" x14ac:dyDescent="0.3">
      <c r="A1516" s="24">
        <v>43025</v>
      </c>
      <c r="B1516" s="45">
        <v>100000</v>
      </c>
      <c r="C1516" t="s">
        <v>812</v>
      </c>
      <c r="D1516" t="s">
        <v>3</v>
      </c>
      <c r="E1516" t="s">
        <v>1</v>
      </c>
      <c r="F1516" t="s">
        <v>2</v>
      </c>
      <c r="H1516">
        <v>83</v>
      </c>
      <c r="I1516" t="s">
        <v>765</v>
      </c>
      <c r="J1516" t="s">
        <v>72</v>
      </c>
      <c r="K1516" t="s">
        <v>73</v>
      </c>
      <c r="L1516" t="s">
        <v>74</v>
      </c>
      <c r="M1516" t="s">
        <v>65</v>
      </c>
      <c r="N1516" t="s">
        <v>22</v>
      </c>
      <c r="O1516" t="s">
        <v>857</v>
      </c>
      <c r="P1516" t="s">
        <v>858</v>
      </c>
    </row>
    <row r="1517" spans="1:16" x14ac:dyDescent="0.3">
      <c r="A1517" s="24">
        <v>43028</v>
      </c>
      <c r="B1517" s="45">
        <v>154500</v>
      </c>
      <c r="C1517" t="s">
        <v>2993</v>
      </c>
      <c r="D1517" t="s">
        <v>3</v>
      </c>
      <c r="E1517" t="s">
        <v>4</v>
      </c>
      <c r="F1517" t="s">
        <v>2</v>
      </c>
      <c r="H1517">
        <v>66</v>
      </c>
      <c r="I1517" t="s">
        <v>2928</v>
      </c>
      <c r="J1517" t="s">
        <v>72</v>
      </c>
      <c r="K1517" t="s">
        <v>73</v>
      </c>
      <c r="L1517" t="s">
        <v>74</v>
      </c>
      <c r="M1517" t="s">
        <v>65</v>
      </c>
      <c r="N1517" t="s">
        <v>22</v>
      </c>
      <c r="O1517" t="s">
        <v>3002</v>
      </c>
      <c r="P1517" t="s">
        <v>3003</v>
      </c>
    </row>
    <row r="1518" spans="1:16" x14ac:dyDescent="0.3">
      <c r="A1518" s="24">
        <v>43032</v>
      </c>
      <c r="B1518" s="45">
        <v>194000</v>
      </c>
      <c r="C1518" t="s">
        <v>2979</v>
      </c>
      <c r="D1518" t="s">
        <v>0</v>
      </c>
      <c r="E1518" t="s">
        <v>1</v>
      </c>
      <c r="F1518" t="s">
        <v>2</v>
      </c>
      <c r="H1518">
        <v>6</v>
      </c>
      <c r="I1518" t="s">
        <v>2980</v>
      </c>
      <c r="J1518" t="s">
        <v>72</v>
      </c>
      <c r="K1518" t="s">
        <v>73</v>
      </c>
      <c r="L1518" t="s">
        <v>74</v>
      </c>
      <c r="M1518" t="s">
        <v>65</v>
      </c>
      <c r="N1518" t="s">
        <v>22</v>
      </c>
      <c r="O1518" t="s">
        <v>2989</v>
      </c>
      <c r="P1518" t="s">
        <v>2990</v>
      </c>
    </row>
    <row r="1519" spans="1:16" x14ac:dyDescent="0.3">
      <c r="A1519" s="24">
        <v>43038</v>
      </c>
      <c r="B1519" s="45">
        <v>154950</v>
      </c>
      <c r="C1519" t="s">
        <v>2993</v>
      </c>
      <c r="D1519" t="s">
        <v>3</v>
      </c>
      <c r="E1519" t="s">
        <v>4</v>
      </c>
      <c r="F1519" t="s">
        <v>2</v>
      </c>
      <c r="H1519">
        <v>68</v>
      </c>
      <c r="I1519" t="s">
        <v>2928</v>
      </c>
      <c r="J1519" t="s">
        <v>72</v>
      </c>
      <c r="K1519" t="s">
        <v>73</v>
      </c>
      <c r="L1519" t="s">
        <v>74</v>
      </c>
      <c r="M1519" t="s">
        <v>65</v>
      </c>
      <c r="N1519" t="s">
        <v>22</v>
      </c>
      <c r="O1519" t="s">
        <v>3004</v>
      </c>
      <c r="P1519" t="s">
        <v>3005</v>
      </c>
    </row>
    <row r="1520" spans="1:16" x14ac:dyDescent="0.3">
      <c r="A1520" s="24">
        <v>43039</v>
      </c>
      <c r="B1520" s="45">
        <v>96500</v>
      </c>
      <c r="C1520" t="s">
        <v>2751</v>
      </c>
      <c r="D1520" t="s">
        <v>5</v>
      </c>
      <c r="E1520" t="s">
        <v>1</v>
      </c>
      <c r="F1520" t="s">
        <v>2</v>
      </c>
      <c r="H1520">
        <v>62</v>
      </c>
      <c r="I1520" t="s">
        <v>2752</v>
      </c>
      <c r="J1520" t="s">
        <v>72</v>
      </c>
      <c r="K1520" t="s">
        <v>73</v>
      </c>
      <c r="L1520" t="s">
        <v>74</v>
      </c>
      <c r="M1520" t="s">
        <v>65</v>
      </c>
      <c r="N1520" t="s">
        <v>22</v>
      </c>
      <c r="O1520" t="s">
        <v>2874</v>
      </c>
      <c r="P1520" t="s">
        <v>2875</v>
      </c>
    </row>
    <row r="1521" spans="1:16" x14ac:dyDescent="0.3">
      <c r="A1521" s="24">
        <v>43039</v>
      </c>
      <c r="B1521" s="45">
        <v>127950</v>
      </c>
      <c r="C1521" t="s">
        <v>3248</v>
      </c>
      <c r="D1521" t="s">
        <v>5</v>
      </c>
      <c r="E1521" t="s">
        <v>4</v>
      </c>
      <c r="F1521" t="s">
        <v>2</v>
      </c>
      <c r="H1521">
        <v>2</v>
      </c>
      <c r="I1521" t="s">
        <v>3249</v>
      </c>
      <c r="J1521" t="s">
        <v>72</v>
      </c>
      <c r="K1521" t="s">
        <v>73</v>
      </c>
      <c r="L1521" t="s">
        <v>74</v>
      </c>
      <c r="M1521" t="s">
        <v>65</v>
      </c>
      <c r="N1521" t="s">
        <v>22</v>
      </c>
      <c r="O1521" t="s">
        <v>3250</v>
      </c>
      <c r="P1521" t="s">
        <v>3251</v>
      </c>
    </row>
    <row r="1522" spans="1:16" x14ac:dyDescent="0.3">
      <c r="A1522" s="24">
        <v>43039</v>
      </c>
      <c r="B1522" s="45">
        <v>125950</v>
      </c>
      <c r="C1522" t="s">
        <v>3248</v>
      </c>
      <c r="D1522" t="s">
        <v>5</v>
      </c>
      <c r="E1522" t="s">
        <v>4</v>
      </c>
      <c r="F1522" t="s">
        <v>2</v>
      </c>
      <c r="H1522">
        <v>4</v>
      </c>
      <c r="I1522" t="s">
        <v>3249</v>
      </c>
      <c r="J1522" t="s">
        <v>72</v>
      </c>
      <c r="K1522" t="s">
        <v>73</v>
      </c>
      <c r="L1522" t="s">
        <v>74</v>
      </c>
      <c r="M1522" t="s">
        <v>65</v>
      </c>
      <c r="N1522" t="s">
        <v>22</v>
      </c>
      <c r="O1522" t="s">
        <v>3252</v>
      </c>
      <c r="P1522" t="s">
        <v>3253</v>
      </c>
    </row>
    <row r="1523" spans="1:16" x14ac:dyDescent="0.3">
      <c r="A1523" s="24">
        <v>43042</v>
      </c>
      <c r="B1523" s="45">
        <v>196500</v>
      </c>
      <c r="C1523" t="s">
        <v>1699</v>
      </c>
      <c r="D1523" t="s">
        <v>0</v>
      </c>
      <c r="E1523" t="s">
        <v>1</v>
      </c>
      <c r="F1523" t="s">
        <v>2</v>
      </c>
      <c r="H1523">
        <v>27</v>
      </c>
      <c r="I1523" t="s">
        <v>1700</v>
      </c>
      <c r="J1523" t="s">
        <v>72</v>
      </c>
      <c r="K1523" t="s">
        <v>73</v>
      </c>
      <c r="L1523" t="s">
        <v>74</v>
      </c>
      <c r="M1523" t="s">
        <v>65</v>
      </c>
      <c r="N1523" t="s">
        <v>22</v>
      </c>
      <c r="O1523" t="s">
        <v>1725</v>
      </c>
      <c r="P1523" t="s">
        <v>1726</v>
      </c>
    </row>
    <row r="1524" spans="1:16" x14ac:dyDescent="0.3">
      <c r="A1524" s="24">
        <v>43049</v>
      </c>
      <c r="B1524" s="45">
        <v>92500</v>
      </c>
      <c r="C1524" t="s">
        <v>300</v>
      </c>
      <c r="D1524" t="s">
        <v>5</v>
      </c>
      <c r="E1524" t="s">
        <v>1</v>
      </c>
      <c r="F1524" t="s">
        <v>2</v>
      </c>
      <c r="H1524">
        <v>35</v>
      </c>
      <c r="I1524" t="s">
        <v>301</v>
      </c>
      <c r="J1524" t="s">
        <v>72</v>
      </c>
      <c r="K1524" t="s">
        <v>73</v>
      </c>
      <c r="L1524" t="s">
        <v>74</v>
      </c>
      <c r="M1524" t="s">
        <v>65</v>
      </c>
      <c r="N1524" t="s">
        <v>22</v>
      </c>
      <c r="O1524" t="s">
        <v>390</v>
      </c>
      <c r="P1524" t="s">
        <v>391</v>
      </c>
    </row>
    <row r="1525" spans="1:16" x14ac:dyDescent="0.3">
      <c r="A1525" s="24">
        <v>43056</v>
      </c>
      <c r="B1525" s="45">
        <v>120000</v>
      </c>
      <c r="C1525" t="s">
        <v>1899</v>
      </c>
      <c r="D1525" t="s">
        <v>3</v>
      </c>
      <c r="E1525" t="s">
        <v>1</v>
      </c>
      <c r="F1525" t="s">
        <v>2</v>
      </c>
      <c r="H1525">
        <v>8</v>
      </c>
      <c r="I1525" t="s">
        <v>1900</v>
      </c>
      <c r="J1525" t="s">
        <v>72</v>
      </c>
      <c r="K1525" t="s">
        <v>73</v>
      </c>
      <c r="L1525" t="s">
        <v>74</v>
      </c>
      <c r="M1525" t="s">
        <v>65</v>
      </c>
      <c r="N1525" t="s">
        <v>22</v>
      </c>
      <c r="O1525" t="s">
        <v>1927</v>
      </c>
      <c r="P1525" t="s">
        <v>1928</v>
      </c>
    </row>
    <row r="1526" spans="1:16" x14ac:dyDescent="0.3">
      <c r="A1526" s="24">
        <v>43056</v>
      </c>
      <c r="B1526" s="45">
        <v>127950</v>
      </c>
      <c r="C1526" t="s">
        <v>3248</v>
      </c>
      <c r="D1526" t="s">
        <v>5</v>
      </c>
      <c r="E1526" t="s">
        <v>4</v>
      </c>
      <c r="F1526" t="s">
        <v>2</v>
      </c>
      <c r="H1526">
        <v>8</v>
      </c>
      <c r="I1526" t="s">
        <v>3249</v>
      </c>
      <c r="J1526" t="s">
        <v>72</v>
      </c>
      <c r="K1526" t="s">
        <v>73</v>
      </c>
      <c r="L1526" t="s">
        <v>74</v>
      </c>
      <c r="M1526" t="s">
        <v>65</v>
      </c>
      <c r="N1526" t="s">
        <v>22</v>
      </c>
      <c r="O1526" t="s">
        <v>3254</v>
      </c>
      <c r="P1526" t="s">
        <v>3255</v>
      </c>
    </row>
    <row r="1527" spans="1:16" x14ac:dyDescent="0.3">
      <c r="A1527" s="24">
        <v>43069</v>
      </c>
      <c r="B1527" s="45">
        <v>119950</v>
      </c>
      <c r="C1527" t="s">
        <v>572</v>
      </c>
      <c r="D1527" t="s">
        <v>5</v>
      </c>
      <c r="E1527" t="s">
        <v>1</v>
      </c>
      <c r="F1527" t="s">
        <v>2</v>
      </c>
      <c r="H1527">
        <v>5</v>
      </c>
      <c r="I1527" t="s">
        <v>573</v>
      </c>
      <c r="J1527" t="s">
        <v>72</v>
      </c>
      <c r="K1527" t="s">
        <v>73</v>
      </c>
      <c r="L1527" t="s">
        <v>74</v>
      </c>
      <c r="M1527" t="s">
        <v>65</v>
      </c>
      <c r="N1527" t="s">
        <v>22</v>
      </c>
      <c r="O1527" t="s">
        <v>600</v>
      </c>
      <c r="P1527" t="s">
        <v>601</v>
      </c>
    </row>
    <row r="1528" spans="1:16" x14ac:dyDescent="0.3">
      <c r="A1528" s="24">
        <v>43069</v>
      </c>
      <c r="B1528" s="45">
        <v>229950</v>
      </c>
      <c r="C1528" t="s">
        <v>3256</v>
      </c>
      <c r="D1528" t="s">
        <v>0</v>
      </c>
      <c r="E1528" t="s">
        <v>4</v>
      </c>
      <c r="F1528" t="s">
        <v>2</v>
      </c>
      <c r="H1528">
        <v>20</v>
      </c>
      <c r="I1528" t="s">
        <v>3257</v>
      </c>
      <c r="J1528" t="s">
        <v>72</v>
      </c>
      <c r="K1528" t="s">
        <v>73</v>
      </c>
      <c r="L1528" t="s">
        <v>74</v>
      </c>
      <c r="M1528" t="s">
        <v>65</v>
      </c>
      <c r="N1528" t="s">
        <v>22</v>
      </c>
      <c r="O1528" t="s">
        <v>3272</v>
      </c>
      <c r="P1528" t="s">
        <v>3273</v>
      </c>
    </row>
    <row r="1529" spans="1:16" x14ac:dyDescent="0.3">
      <c r="A1529" s="24">
        <v>43070</v>
      </c>
      <c r="B1529" s="45">
        <v>128500</v>
      </c>
      <c r="C1529" t="s">
        <v>1223</v>
      </c>
      <c r="D1529" t="s">
        <v>3</v>
      </c>
      <c r="E1529" t="s">
        <v>1</v>
      </c>
      <c r="F1529" t="s">
        <v>2</v>
      </c>
      <c r="H1529">
        <v>34</v>
      </c>
      <c r="I1529" t="s">
        <v>1224</v>
      </c>
      <c r="J1529" t="s">
        <v>72</v>
      </c>
      <c r="K1529" t="s">
        <v>73</v>
      </c>
      <c r="L1529" t="s">
        <v>74</v>
      </c>
      <c r="M1529" t="s">
        <v>65</v>
      </c>
      <c r="N1529" t="s">
        <v>22</v>
      </c>
      <c r="O1529" t="s">
        <v>1243</v>
      </c>
      <c r="P1529" t="s">
        <v>1244</v>
      </c>
    </row>
    <row r="1530" spans="1:16" x14ac:dyDescent="0.3">
      <c r="A1530" s="24">
        <v>43084</v>
      </c>
      <c r="B1530" s="45">
        <v>150000</v>
      </c>
      <c r="C1530" t="s">
        <v>984</v>
      </c>
      <c r="D1530" t="s">
        <v>0</v>
      </c>
      <c r="E1530" t="s">
        <v>1</v>
      </c>
      <c r="F1530" t="s">
        <v>2</v>
      </c>
      <c r="H1530">
        <v>4</v>
      </c>
      <c r="I1530" t="s">
        <v>985</v>
      </c>
      <c r="J1530" t="s">
        <v>72</v>
      </c>
      <c r="K1530" t="s">
        <v>73</v>
      </c>
      <c r="L1530" t="s">
        <v>74</v>
      </c>
      <c r="M1530" t="s">
        <v>65</v>
      </c>
      <c r="N1530" t="s">
        <v>22</v>
      </c>
      <c r="O1530" t="s">
        <v>990</v>
      </c>
      <c r="P1530" t="s">
        <v>991</v>
      </c>
    </row>
    <row r="1531" spans="1:16" x14ac:dyDescent="0.3">
      <c r="A1531" s="24">
        <v>43084</v>
      </c>
      <c r="B1531" s="45">
        <v>199950</v>
      </c>
      <c r="C1531" t="s">
        <v>996</v>
      </c>
      <c r="D1531" t="s">
        <v>3</v>
      </c>
      <c r="E1531" t="s">
        <v>1</v>
      </c>
      <c r="F1531" t="s">
        <v>2</v>
      </c>
      <c r="H1531">
        <v>198</v>
      </c>
      <c r="I1531" t="s">
        <v>997</v>
      </c>
      <c r="J1531" t="s">
        <v>72</v>
      </c>
      <c r="K1531" t="s">
        <v>73</v>
      </c>
      <c r="L1531" t="s">
        <v>74</v>
      </c>
      <c r="M1531" t="s">
        <v>65</v>
      </c>
      <c r="N1531" t="s">
        <v>22</v>
      </c>
      <c r="O1531" t="s">
        <v>1057</v>
      </c>
      <c r="P1531" t="s">
        <v>1058</v>
      </c>
    </row>
    <row r="1532" spans="1:16" x14ac:dyDescent="0.3">
      <c r="A1532" s="24">
        <v>43084</v>
      </c>
      <c r="B1532" s="45">
        <v>155000</v>
      </c>
      <c r="C1532" t="s">
        <v>2979</v>
      </c>
      <c r="D1532" t="s">
        <v>0</v>
      </c>
      <c r="E1532" t="s">
        <v>1</v>
      </c>
      <c r="F1532" t="s">
        <v>2</v>
      </c>
      <c r="H1532">
        <v>1</v>
      </c>
      <c r="I1532" t="s">
        <v>2980</v>
      </c>
      <c r="J1532" t="s">
        <v>72</v>
      </c>
      <c r="K1532" t="s">
        <v>73</v>
      </c>
      <c r="L1532" t="s">
        <v>74</v>
      </c>
      <c r="M1532" t="s">
        <v>65</v>
      </c>
      <c r="N1532" t="s">
        <v>22</v>
      </c>
      <c r="O1532" t="s">
        <v>2981</v>
      </c>
      <c r="P1532" t="s">
        <v>2982</v>
      </c>
    </row>
    <row r="1533" spans="1:16" x14ac:dyDescent="0.3">
      <c r="A1533" s="24">
        <v>43088</v>
      </c>
      <c r="B1533" s="45">
        <v>115000</v>
      </c>
      <c r="C1533" t="s">
        <v>764</v>
      </c>
      <c r="D1533" t="s">
        <v>3</v>
      </c>
      <c r="E1533" t="s">
        <v>1</v>
      </c>
      <c r="F1533" t="s">
        <v>2</v>
      </c>
      <c r="H1533">
        <v>23</v>
      </c>
      <c r="I1533" t="s">
        <v>765</v>
      </c>
      <c r="J1533" t="s">
        <v>72</v>
      </c>
      <c r="K1533" t="s">
        <v>73</v>
      </c>
      <c r="L1533" t="s">
        <v>74</v>
      </c>
      <c r="M1533" t="s">
        <v>65</v>
      </c>
      <c r="N1533" t="s">
        <v>22</v>
      </c>
      <c r="O1533" t="s">
        <v>778</v>
      </c>
      <c r="P1533" t="s">
        <v>779</v>
      </c>
    </row>
    <row r="1534" spans="1:16" x14ac:dyDescent="0.3">
      <c r="A1534" s="24">
        <v>43123</v>
      </c>
      <c r="B1534" s="45">
        <v>115000</v>
      </c>
      <c r="C1534" t="s">
        <v>1577</v>
      </c>
      <c r="D1534" t="s">
        <v>5</v>
      </c>
      <c r="E1534" t="s">
        <v>1</v>
      </c>
      <c r="F1534" t="s">
        <v>2</v>
      </c>
      <c r="H1534">
        <v>36</v>
      </c>
      <c r="I1534" t="s">
        <v>1550</v>
      </c>
      <c r="J1534" t="s">
        <v>72</v>
      </c>
      <c r="K1534" t="s">
        <v>73</v>
      </c>
      <c r="L1534" t="s">
        <v>74</v>
      </c>
      <c r="M1534" t="s">
        <v>65</v>
      </c>
      <c r="N1534" t="s">
        <v>22</v>
      </c>
      <c r="O1534" t="s">
        <v>1586</v>
      </c>
      <c r="P1534" t="s">
        <v>1587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V i s u a l i z a t i o n L S t a t e   x m l n s : x s i = " h t t p : / / w w w . w 3 . o r g / 2 0 0 1 / X M L S c h e m a - i n s t a n c e "   x m l n s : x s d = " h t t p : / / w w w . w 3 . o r g / 2 0 0 1 / X M L S c h e m a "   x m l n s = " h t t p : / / m i c r o s o f t . d a t a . v i s u a l i z a t i o n . C l i e n t . E x c e l . L S t a t e / 1 . 0 " > < c g > H 4 s I A A A A A A A E A O 1 d X X P a R h T 9 K w w z 7 Z M D + y G t V q l x R s J g k S j g C F z s v F G j 2 E w x y g C O 0 / 6 1 P v Q n 9 S / 0 L o 7 x g o S z Y m 0 0 Z v b J Y w s h w f E 5 e + + 5 d 6 / + + + f f w 3 f f b 8 a l b / F 0 N k o m t T K u o H I p n l w m w 9 H k q l a + n X 9 5 w 8 v v j g 5 9 + D U c z M N k U h 9 c X s c l O G k y e / t 9 N q q V r + f z r 2 + r 1 b u 7 u 8 o d r S T T q y p B C F f P P 4 Z d e O X N 4 M 1 o M p s P J p d x e X n W 8 O d n l Y 8 O W 7 P 7 E 5 Y v v h l d T p N Z 8 m V e G Q 7 m g 8 q 3 0 e x 2 M B 7 9 P Z j D r V e u 4 o Q O q + L + 4 c z S n 7 X y u 8 F w O I 1 n s 3 A 0 i W v h W a / X i P q d q B f 8 Q l D U 8 Y 5 / H d x 8 / e 1 r A r c 2 r i d D e E U D O 3 C I e W f w B r 8 P x r d x 6 f q y V p 5 P b 2 P 4 w 0 m c R P E s G d + K a 8 3 W f i + N 5 7 W y T S o W x h T Z 5 d I Y v s g 3 u I K Z 7 S I K X y c c P Y U L w Z c a Y 3 i v Z j K 9 G c z n 8 d C 7 v 8 E j c e k S X P i g 1 L 0 b T b 4 k 0 + F B K Y x H l / F s D r h c j 6 b x Q e l s M o I z S h 8 A h 2 F y c 1 h N v c n h j 3 d r j u L x E O 5 w N p / C a 0 s A 0 d v J a P z j g 5 S q D w e O H i 5 1 W L 1 / 5 f L A 6 p V T h x u T q / F g M k z 9 / e F D p A 6 s 3 / n D 5 a p r N 1 x d + Y 6 P D l d / h 0 9 U X a A C P 1 t Z C N e D s 6 g u w O 1 7 4 Y e N 4 F 5 s D y 5 y u c U l c C 1 G i D q 4 F / s A 7 k V R 4 H Z b H z v t L o B b D z v d x g L d c X I J 5 J / / V e v 2 W + 1 m J 9 p I a F + D 0 I h b 2 J I w t 7 E D / w K K h P b 3 g d D + W V G Y R 2 c n / o U s 1 u q I 9 3 V Y j h n Q e i n h z H G Z O u L 9 g 1 I w m P 6 R T J P b q + s X E O 3 H N 1 9 H Z b P Q P y 3 Y f n / 9 n Y 5 2 J N j N V t S L G g 1 A O P T a 9 5 z O W I 7 9 Q A d L l 8 m K T S z b V c c y 2 A P F 9 o O i 0 O 0 F A t n u a d R q n 3 Q 3 L c f B 6 f b g Y s R l n h K C H G V s g 9 N X x 9 P g t C g k u 4 H X b 4 S h r M Q Z P P X O N a D E F m j s U n I d W G W V o f T O 9 4 C m 3 n l R 4 K Z p q r z K G v J K 2 d T T i + x u y Z v F T o 0 Y W C S 1 l u V Q 7 j D X h n R 2 y V O R 3 d q M E + Z w Q k y e + 4 J h U x a i m n q L A E 6 L W d y S 0 x u h v A 7 H x H Y Y c e G A Y q J j N F h 2 h 5 S c i y x E N b 0 J h 9 i u T T B A K n F U m B S 2 Z R O L U J Q j k f G M X S H 5 f V s j + l k j J k K Y E 8 C T c 8 R F 1 r J U X c t 1 u U 0 x t b B t k x x x 0 u d 9 i J M + F x U n R Y 1 6 r x M J O + L R g c r g s B 9 p I E 5 s C n g u g U a c 5 X A e o j 2 A 1 4 + K g j d t H i u H w Z 6 m b M s G h b G U J 1 c F 2 k / K m B t T a q U 6 l W L t 0 9 l Q c a b U h 1 a o U g L 0 P 2 m o O H a w J O I E U / U i k f 9 p H 0 T 8 U + r f 4 Q U z I 7 n G G 7 R O R P 2 v K 1 z l X s 4 a U a i B O C K O H K B R 7 K g n w 3 6 4 D 5 C H R U G e U R f M i s o 0 3 A 9 T A S y u A t i t B 5 2 O M J 6 X B S L 1 F f p E g 9 A Y M 9 n n o s z K o e E n + 0 D o k 1 0 S O o u x v g Z 8 l C G w K x k l w s l 6 X I s d S h y E E a P Y Z p j k K O P 7 r 6 5 Y 5 P t F 4 + d p 4 I e 5 i 1 0 K d p a 9 6 n w w S q k N 2 D k 2 o T h H I d f b B 0 Z 6 R S O q K 6 i U I r T w l h 8 Z y Y S y Y s a R Z U O F Q d l u 9 o 3 E 5 j U n 5 T C 5 H 7 R 6 j V 7 Q i b Z u q G p u T 2 7 k E i Z p M u M g 0 + r A N 1 + f E j e L 5 q 0 m W I 4 F O k w d j O Q U R 6 B G G H e R z a i r 7 k H 7 B j + 5 h z j d z 5 o V C T W 2 J x s E O x h h l 7 u O x V b w s w i 0 s o L d T G y E c z S x + o 1 9 W E k b R T P y W A N R T D l y F g V 3 I q o D y 2 K B j R D A y Q g Q 1 R Y G l G L l 1 j / e B 0 S P i 0 b 0 / f a I Q h c b Y i 5 1 m e u s I g q t F b Z j W y C y l p U n 2 n 2 / D 4 i + L x p R z a 5 T l x K X U w o 7 B i S O i v Z T K M Y T 6 L q A H F S d o 6 Y R N W + 4 m 7 W O t j U 4 6 j K G A E 3 I P i 0 m x 0 H Q F u V i S G I Y c 3 P 4 C e 1 9 Y G h 7 l w y V 0 5 f 7 j s W n q / B 6 K + y K m y 8 W V n W q m u X 0 O a i q W Y z h l C C 6 Y v 2 B 5 + d Q x 7 U g D g Z N z m E d m e r M c + D Z 3 V 5 6 M U I M c c h V G K c r b V D M 5 t y 2 o N k N X E K c I + D t 7 o P 4 d o s S 3 6 w 2 K P W a j G m O k v f 0 p j D 8 S d f E T p u j s i I o T f g Y I + A i U U e 2 / 0 S P G 1 8 k O v m M C N P t 9 h y 6 r N f m A r I M y y p f s w Z F w w u B 9 V b I N c 0 R F J v W l 7 y I y k H x h v E G y t J s h h 7 o N L R 5 O 9 0 j n S X N e h u e H Y I g i E J r y a 2 w n 1 w h 0 E B 0 n s P k N 3 u g 8 5 v 8 m g 1 K x I X S u O W u m v x i V g F 3 Y b s A Y x b N E S G b q Q U 6 S p y a W p B F V 0 0 v S o 6 g F v M p V N 1 + 4 z z p Q J v V P a y 8 w p q e Y p 3 c p 7 C e 4 m 7 P W w y X k X e / q 2 O u W R e S e S 7 K Q e o + p C k C 6 R A 9 3 U i e J e K a L q V c R z A t 4 7 v b 9 6 O 0 Q O v F 0 2 a A 0 O q s u h e a + N b + M c 1 P 2 v C R x V P N B h q p g C v a Z t Q 1 2 D T L 6 G j w p i 7 F L I Q 1 W 9 z k Z d b 0 I y 7 H Q T 7 z f M a M M U L K g Z Q Z L q Q R P B c 3 X K g e e K c N s X / n a Y X 2 N M c k y D 0 2 Y j q C s k R 7 Z i a C j k R n 5 U Z Z 8 m y y I A 3 2 + j t t h Z N r C u u N N s p q 7 Z v 2 G x 3 A d 9 r N K g O + o Y i U R W m t 7 X l 0 Z a Q u s / L s I I C 9 e A + D q 1 / t j O z d 7 s 6 T E V 4 u y M 1 W I z z e O J b T 1 2 z Y k V I m 0 a a j v B 7 7 p j l H Z z 3 O w V / N 7 Z n y 4 F W x K 1 M d Y b M X U w f h L P 6 q L 8 u G 1 d I T F f J 2 X + 2 0 5 S 5 j y d W d t o p g 9 y 2 F M Y B i K 8 l y 1 5 A Y m u z C H j E O W x O 4 e n n B j E 9 e e R Z I e h 9 f 5 p o r J c H K n D W p s V Z f T m H j A j O s a W X M f W N Y a + j 0 T n d 3 y j x P D 6 v J U H F f d 4 q C J N 5 m L M 3 u i o Y b Q m t 1 T p u A W 8 c S 2 e n w E 5 n U 2 r g b o 0 Q H 9 5 2 O M Z J x h 2 f T Q N n C P J 5 m + V C 4 B 9 M t l T Z p P S 2 u u E m g q S 4 Q d S k 3 z Z s a 4 V l h 2 4 a z G a 2 O u u Z A A D B B H 7 N u 8 x i q F 5 r y X G 2 J x 0 S u P a v 0 6 H + o w j S C 5 n 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c g > < / V i s u a l i z a t i o n L S t a t e > 
</file>

<file path=customXml/item2.xml>��< ? x m l   v e r s i o n = " 1 . 0 "   e n c o d i n g = " u t f - 1 6 " ? > < V i s u a l i z a t i o n   x m l n s : x s i = " h t t p : / / w w w . w 3 . o r g / 2 0 0 1 / X M L S c h e m a - i n s t a n c e "   x m l n s : x s d = " h t t p : / / w w w . w 3 . o r g / 2 0 0 1 / X M L S c h e m a "   x m l n s = " h t t p : / / m i c r o s o f t . d a t a . v i s u a l i z a t i o n . C l i e n t . E x c e l / 1 . 0 " > < T o u r s > < T o u r   N a m e = " T o u r   1 "   I d = " { 7 E 6 6 B 5 D 6 - 9 6 3 D - 4 2 0 6 - A 9 7 B - 9 4 0 0 6 E 4 E 4 4 A 4 } "   T o u r I d = " 4 9 c 9 c 6 5 2 - c d 9 6 - 4 b 7 5 - b a b 3 - 2 e 8 1 0 5 f 4 c c f 7 "   X m l V e r = " 1 "   M i n X m l V e r = " 1 " > < D e s c r i p t i o n > S o m e   d e s c r i p t i o n   f o r   t h e   t o u r   g o e s   h e r e < / D e s c r i p t i o n > < I m a g e > i V B O R w 0 K G g o A A A A N S U h E U g A A A N Q A A A B 1 C A Y A A A A 2 n s 9 T A A A A A X N S R 0 I A r s 4 c 6 Q A A A A R n Q U 1 B A A C x j w v 8 Y Q U A A A A J c E h Z c w A A B n w A A A Z 8 A X J S p G w A A N G Z S U R B V H h e z P 1 5 v G 3 X V d + J z t 2 c 3 X e n u + c 2 u t K V Z F m 2 L L n B p q c C h h e a I k A 6 i i Y P E l M f Q o p K g B f a F E l F 9 Z J A C k K q K J q E R 0 J C p Q E C L 8 E Q + g I S m g r E N p 0 t I 9 u S L V 1 J t z v d 7 v v m f b 9 j n W 0 J B 5 L 8 + f b V 1 t 5 n 7 b X m m n O 0 v z H m m H O l T b x W v J c X 7 w X v + c X n 7 O L t d 3 / z P N / r i 7 8 9 / v J 7 x X V f / w 1 f v / k X P / T P + G s a f 3 v 8 6 a f f u / m q r / o r F + d t 2 1 l u v u R L v m Q z n Y 7 i + B d / 8 R d t l k v v 9 Q d / + 8 Z v / I b N t 3 7 r t 8 R x 2 / n U T / 3 U z T v e + R v 8 7 b l z r v t i r t u 2 a 7 + y 8 7 7 g C / 4 7 j k / 4 / p 6 L e 7 / c 3 5 f v l Y 3 j u 7 / 7 / 9 j 8 8 A / / S 7 5 n Y / v p n / 6 p z a d 8 y q d 8 + D 2 d T j j + B 1 / f / d 3 f z T U / x L f s v l 7 z r d / 6 r X z + d H x u X 0 8 / / T T 3 / 6 r 4 / s f / + B / f T K b 9 G N M 7 3 / n O O O Z r 2 9 b L b W Y 0 + O m f / k n a + j s X f 9 v X j 3 x l 5 2 W f v v / / 5 W V f / 7 D + / m G v P + o 8 e b X 9 z c 8 t f / 9 L r w V n D f j / O Z 8 9 / l Y G P / K 1 p e f 2 / V + i 3 f b 8 P + y 1 b c P X c p N P a Z V S W v P O 8 e b P V O S 9 w 7 v A u 3 T x 9 p h / e 8 7 2 v T 1 3 e 3 y T / q d v + u a 0 t 9 t J X / y F X 8 g v u T g j a 9 t 7 b F 7 x X q e f + Z m f T Y 8 9 9 t p U L t f 4 e 9 u G L 8 / d f i + k v / t 3 / 9 f 0 S 7 / 0 y + m t b / 2 0 9 D f + x t 9 M l y 9 f T k 8 8 / g Z + K 6 X v + Z 7 / T / r c z / 3 c V C j Y D + + 2 S e 9 7 3 / v S V 3 7 l X 0 4 / + I M / w P H s W P Z a 8 r Y v 2 7 / 9 9 F 6 + t m P K + v d Z n / X p 6 Z d / + R d 4 / 2 L 6 h m / 4 + v Q l X / K l a b X y + u z 3 r J 1 t W 9 v r f G 1 / 9 7 W l 6 / a 8 V f r 5 n / + Z V C n X + e 5 r e + 7 2 f F / b 7 7 Y p T X w 7 B t 9 b m t j e 9 u X x V 5 7 z y r b + a 1 / b a 7 Z 9 8 b 3 t s 5 8 z 3 q 8 c u 6 + P / P T l O U u u G M X 7 5 W s + 8 v W R 1 2 7 H 5 c t j 2 3 s 7 r l e + P C Z N b X d L 2 + 1 r + 9 u c 9 5 o W K 8 h f m 8 + G P / L a / j b m P e G 9 H Z P H v f Z l 3 v + n b 1 / S 9 o 9 6 e e 1 2 D A X P t F E P + L l 9 2 5 C f d u I P I 8 x 2 M C / f 9 E u / 9 L 9 P b 3 r T G 9 M 3 f d P X 8 9 f 2 9 1 c y f H t T z 1 + n f / / v f y V h s e O 7 7 y t X L v s j r + z e d + 7 c 4 T N j k o L 4 y 7 / 8 c + l f / a t / G b 8 X i 1 6 z T L / 5 m 7 + R / u S f / B M X 5 y 1 Q 0 p 9 G 6 f 5 n z v 8 p F F V D k E + P P v p Y y u e 9 f 0 Y U F W 6 1 2 o 5 5 e 3 z b t 1 d + + l a 5 P i P t 7 K i w 3 n M 7 3 l x 6 6 K G H + f S V H f v g B z / I p 8 c f e o U i 5 + L 4 e u 1 3 X z k Q Q U r X r 9 / H 9 5 d p + M I L N + O b 1 2 b 3 z V 5 Z m 7 6 8 f n t / f 8 9 o l v H I l 8 d f + d 7 + t j 3 P t z T y U 2 H y t 4 y 2 2 9 8 2 H z 5 n y n v A W 6 W Y c t x f F v x f Q V Q e F r w 9 X + V Z 8 7 m K 7 x v H x i / 5 V O W t k c z H b 1 n 7 2 z 7 N + T b j P e e v K W / b t D 3 b z 9 p 9 u U 9 e 4 3 c / f b 3 S c G z f 2 9 d H n r O 9 1 n a 2 5 / m p o 5 C X v n 3 5 u + N 1 X P b V P m w V z v e 2 T 9 v f X t k f X 1 7 v 2 + P Z e X n / f P k i T / c C v / v e a r J v z 9 w e 9 5 z t e 4 0 S / U / p q 7 / 6 L 6 c v + I I / G 3 9 n n X 9 Z M F 7 + n g 3 u f e 9 7 f 5 p M x u m j 3 v w E f 9 l G H i X Z S T / 2 Y / + G 7 z t 4 n u 9 D E R 5 F K a r 8 m j H K 8 7 z P E 0 8 8 g c C W U J 6 f w 8 M 9 x j l l f s v R 5 r P p Z 3 / 2 F 1 C 6 H 4 n f P a Y o y N T T 0 9 P 0 r n e 9 i 2 P 5 9 E / + y T 9 L b 3 z j G y + 8 2 i v H k d 3 F 8 e H C 4 z p f 3 / 0 9 3 5 v 2 9 v Z e o S S + V w j / A + n f / J u 3 o 5 w K w z q 9 / e 0 / g Y H 4 t P T q R x 9 K v / A L / 1 e a z a R d S j / 0 Q z + S P u m T P j G u + / R P / 8 w 0 n g z S j R s P p H / 6 T / 9 P j i 3 S 0 + 9 7 K r 3 j H e 9 M n / d 5 n 5 0 e f P A 6 b f 5 r 2 s w Y / P a 3 v 5 0 2 3 x r f / y D 9 / V 3 B 9 B 4 K q c L p 3 / Y l M 4 J + Z n 9 v j 7 0 s E N n f t r M 9 T w G f 8 O n f + a T + r / l 9 F e 2 O 0 2 o z i n d 2 / Y T j I 7 5 1 e Z / T q p / Z e 8 H f q / j s x f H F 5 p T j f Y 4 N u I P n Z O 2 p n A v e y 1 D c A c e G 0 a Z K t u 2 P / c u U b P v 3 V k a l g + 8 t L 3 w r X 9 u 3 f N o q s 9 d n C p 9 d 6 7 l b O m 4 / f X l 8 K + O + v C 5 T 9 u x a 3 7 7 8 9 L c t L b d t Z P 3 0 W G 6 5 O d u s O R 7 C B y V z 9 K m I 8 O S B V F o g o Y 5 W t V i o 8 F u O L m / h o J 3 P O v y l X / r l W N k X + f 7 y 6 6 d / 9 u 0 p X y y m f G 6 T n n n / M + k f / o N / n L 7 j 7 / 8 9 f l m m f / A P v j 8 d H u y l L / j C z 6 e V j A j e / z M + / X P S Y r F I h 4 e H C O L / i R A X 0 k + j O N / + b d 8 R b T 7 + + O v S d 3 3 X / 8 4 3 l f i v p 8 / / / D + D U r 6 B a z f p 5 3 7 m F 9 O 3 X Z y 3 f X 3 6 Z 3 w 6 5 3 0 D y v Z 0 + h + / 8 q v w F O u L N r 6 T X y W G 9 0 4 o 8 D 9 I B w c H G I Q v 5 K 9 V / P 1 j P / a v 4 7 e s L / + U v j h u X x I / Y 8 7 3 f M / 3 c 9 6 P x 9 G / + J e + L H 3 R F 3 w + 3 4 S z / x d 9 + d / i + G d E H 7 6 R b 0 s U 6 k + k n / j J H w l D 8 d e + 6 W / g Y d 8 Z 5 / z F r / 6 m 9 P B r X p u q 5 X z 6 x Z / 4 0 f T 2 H / + J O P 4 V f + m / T 1 / 4 B X + a b 1 t 6 b 4 U n e 4 H t + d O / H Y t U k J p 5 3 p l f 8 W x f m Z G U y o U 4 I z v T N u W w 5 w m T b C d r e 7 U Z 0 q y / K F C + c n F e G c / j 1 c s 4 j j X G 0 n u 3 1 S b z V v l c 1 v 7 K 7 x f X Z C 3 6 v c g d D Q R W v F F a W t j e N 4 9 M F W h 9 + / f L o / S 8 7 E x 7 7 E g K M Q a V Z j t m / 7 / t e 2 a w 5 Y 9 G p v B h j 7 Q 9 v r 2 n P f R T u V O G b c H z t k Z Y 5 f C q H b 7 v c N R 7 Z v T K e J H d O 3 t n C p y 9 a N M A b g 1 j w j r x G V 3 L L / i 0 M 9 x g z U 0 J t Q o q F P 9 s y l f G N r v l t V l X 7 Z 6 v N R b e N u 1 k H o Z n n W S Y K G y e G 7 z t S 7 6 S G O f 7 0 g 4 K l 3 X K l 5 8 F / u / 5 t u U r E + I 1 f V u t l 6 m Y L / L L M j z c P / z e H 0 j f + Z 3 f x q 9 b Y f O K 7 U D 9 2 + O + t n 9 v X 6 + 8 3 / Z 7 9 t I z r R G O Q n 6 H + / G d 5 o p 4 s p D Z a C + 7 R m G K X n I + x P L H O K b A v n z v j + y D f d v 2 z 8 9 c m i 6 W 6 U f / 3 b O p N 8 I K c 7 h Z 2 0 m f 8 d E 3 0 u W 9 S v y e 9 V r l 3 b b j E e 9 n G 1 r I 7 X G F I m v T 3 + 1 h Z q F t w 3 M y T v k p X 7 c 9 9 p 8 v f 8 v 4 m X F 4 j d f I B F s v l f H X e 6 3 g a S G n U m R 3 U g n 8 t s I 7 K u j K w h I + h V H O l f j F e 3 L 9 h j 6 g b F k f + T 3 6 K K + z c d i O s q I C e 4 b S Y h + L I d D Z G L c y l K e 9 j C Y q B H z i c 7 l m / B t G m i / x Y T / 0 t E q P j m F L s 2 z U W U s L z v B 6 7 5 H J 4 F a 5 M k p J W 2 U t 6 0 n W g i P 0 u 2 P 2 J c 3 9 x b 5 4 N 7 / T z m Y z 4 q + t K 8 s u z Z i h N d p 2 J D u e v b Y X S 2 i / + 8 4 I 5 W t 7 J N g U 0 I l u I Z k y Y 4 X U K K C F v B p v K 5 w J I X I K p R f B C a 8 p B l G y V h R s z 3 M o e s j J Y s o x G B v K K B G z 9 E e B N o q 8 V 9 4 z F A M 7 M w c S c Y 2 e r l T M Y i q J p E X d 2 J d Q U N v n n L C u 9 J b j k t e 4 J w Q N b 7 0 k 5 v I c j Y E C 6 j k L o F 4 2 D o / z i S e 2 D 5 v t e P g 7 v D v X G M P l + G K L S U M T f c 6 l E b D w n / 3 c B 9 N 0 L r 0 R 0 E I u f e 4 n 3 E i H u w h R n l 5 4 n d c w B p q j b b 7 S i e y f N O F 3 C c l L a m X 8 8 L d M i W J s d o D D G j b 7 m B D u X A h 3 x l d 5 v c C a h + L w s z 3 b 4 f d M u W x P G K b 4 Z c K E y s S 5 m a j L A 9 + 2 h D A L O 6 G t R k a E k / V q m Z a b G f 9 n J L k 5 x 8 t c p 0 f K F N N z 7 K / K O F / N + K T f F z T z H F t Y L M f Q G j r z n i + 5 P / f I F f R 5 K C F 0 k t / 5 T S n t 5 K s 0 h 2 H L 2 T t 6 H 8 f p I f S W y 8 s w 8 m v 4 t M P / d R q q i O N S m l E y z s + F w Z D z K i m 8 B 6 J K Y 8 + y R / 4 / 6 7 f 3 r / J d K t m W R / n / d P 3 c p s g N 1 O e 1 b x q 1 B T u b E S x U g 1 N 1 f b 6 y / + O 6 + B + C k M u E I Q R R k w 4 1 8 g h G K G X O G 8 o 8 l S 8 T p h D T F c J Q l K E K u F 1 h w C h J X k Y w I M 9 X I V T C T J I Q N o R 3 g / X b K k x 0 g + N e 7 X V b T 2 n f 5 w i 7 n k Y G h C A h R P C B 6 x C F P O f R 5 o 6 e R 6 Y h P J L I / / u 2 P x n J H A G 2 d 4 3 7 D 8 9 q v 2 S e S q 6 A c S b 3 X X K f S H J w z k 6 R F j i W j Q n L H X D Z J A r W D a V 2 j A 6 n w H 2 L Q E j Q b f r h X 3 w e D 6 U x i 6 6 n z / z Y y 2 m / W U i N R i O U w d g t k A P X y Y c S 8 a F W 2 R 4 r v B q c p b T j P B V F Y 7 P D O e E x H C + / e 9 9 S Q c u a 9 T k G 4 R j 5 C C P h / 4 A 5 x o O r N U F 6 U c F G l R a z N K e N P P F t o 9 B B R e A l Q r Z Y z x D o X B o s i X / k C + 3 Z n 8 V k l t r A 2 d p O k 7 b m I c B L 2 p 1 D h z x C X S m W I 2 j P + u J b x T V + y i B W j n 5 u o L P 8 m Y f X K 8 Y 9 l b C M J 3 o Q / 8 F P + K K B 5 i t K o + G Q N 6 g C 6 E L a b 4 I P S D X H g k / 8 p U y p K D u 0 K 5 9 Q d a 7 J T I X 0 L S G v S 6 C u V 6 o s i / U 4 F D v U S y X m e J 1 z s r 4 T E m 3 m H N u h F e L L 3 C T 6 w P t F m l J Y 7 L B E t v s c 4 i t y H 0 c 3 K 5 X E h l S a j E k 5 G L i G u M G f + A X N 5 5 / W e o u Q F U 1 b k K F a x r y J A D q 2 1 L o j Z H o B r + U j E 0 Q G t 1 g i P M Z w D s z G w 5 r a p j 3 h c o U b J m q F b D t r w V c m x L 6 y Y x d K H G + F Y w x R Y J z C Q x s x L g i w 0 O J x p k K l o n s 8 Y K r M s h 0 O l B D + E h 5 x y b j n w L T Z H G s W m U I I v w N g K W F x t 5 7 M c V y 0 r W f O M n y Z c t m 2 X q x W q W A 1 C 2 k 2 W 6 Z f f N d p e v H Y T B N n c c J n f d x R u r S L h e X 6 H Z Q w z 1 u 6 h L H y H N 7 h 8 a B L E Y i z 1 s h c K L g C p k E s 7 y C 4 0 o 5 j W l 0 V j k b i + h 2 U Q 3 5 o R K V h 8 A u e a 4 A 8 b 7 V Z Q K c x 4 8 Q o w Q M N g f 8 W s w X j x L t g C G f L D M 1 s o M U O t 9 H u F / J 6 D c e Q 2 X z 0 L R T b N s s 7 V e 5 R p z f z N F k P 0 x i l t V 8 l l E y 6 z u b L N J g O U 2 E H k M f 9 h G q b F b R 2 b F x V r d T w m h h A 2 t S D q N T C s t V 8 w j V 7 C D G K g f B L p 2 K h z r 1 U f C n l S y X l T R g z x Q M u N H I c D f m E Z 8 q D t J V 3 0 i 7 k k s 8 d F L O C v F b 0 q G v 4 q y h y n X T d x l s q 5 w T j E v 2 E h s p J b r 0 + R l 8 U 2 A U d y U T Q 2 4 X R 4 u h s P Y K A 3 K D Q D m L F K 5 M R P j m b a + L U 7 W + 0 o J h / W O h l 5 I c H p y B 4 n s O Z K 9 f 8 H P a E 8 / 1 d J c s s q s k M G 7 Y / 0 V Z 2 V p w j k R Q i 8 X q 0 x T 1 U t G I B m M o 1 W m k H r u I 7 D o X d 7 w 7 a t r y j n s n 7 e K 1 C p T d S S F W a s G g h N A o o 7 f K 3 w 7 B x B S 8 H j p D o 4 W 0 Q s K X K w n 3 i O r 4 r 3 F 4 g d B W S q g D 2 b 4 k A a s X 0 t o 5 n i d D 8 y l P d 9 O w t M 2 j R f P q 8 T 7 w / 3 X e p l l Z L 4 B N / + 5 r N 9 Z K S A x r Q d L l U S y W V x k Q J B 6 S Z F A 2 6 M W D 7 4 D j D K N C I t F 2 s J s o h n 4 A b + u H v d l M m S K N q B e H H u C y X 0 z S d n a M E J Y S d e 6 C 0 x Q I K y N 9 T v M 6 U 3 9 e 0 U S l W a T 8 P r B 7 Q v x n n M i a U 1 f b 1 n G W U K f w k s V S h Q N 8 g 1 g p j a d J p z U B z x V r Q p o K S F g t N o N w o D U Z n t J H D y C G k y z n j B E Z C Z 8 d q q F B U u e n 3 D A h p P 6 S P Y Y A e J M 8 f F T y f 0 F N K 6 c 0 W Q G r H p G F Y F Q G k 8 N 9 Q Q e + 6 h v b y M J y D t O A S u V K C G E X G p S c N / q J Y e l e N L A T m P 9 2 E y E Z p 5 g 0 P o D p t K T + V l O v N n 9 n k c W N h V W S 8 1 g q t 2 4 E I I e M h w G b 4 n J C U A 3 b W Y x A J p c h S v B A I 5 Z H h C j t q y j d v o q A r 9 H S B T m U x Q f b P 6 / 1 c Y x E 9 T 2 n K h B z C E 2 R G z I W A x P H Q N q 7 h P O G O R F C A f E X c w j V r h Z p / Y d G l B N 8 D d 3 s d L 4 X L + 4 e i 8 V 2 h C K 9 0 Q V S l T i t V R B B 2 C h X a 5 B 4 X w 1 W 5 D c a 9 1 r 7 4 z + u 8 7 2 S O 5 4 O 5 2 + S F f f Y y m S 9 k K + 3 U M z o w H o X p Z c H H M i P Y v / 7 e f n r + r i l a 7 w P k e 8 u l d O N y 2 7 N C 8 G 1 H o c p M C + P g n t I 3 l J K 3 A h X H e S u E d k L v 4 i s U j R 9 U a I 8 7 J r 2 w B k Z P p f J 5 Y b T v i d I F K D V f G T f o l 7 w X c l B C m F G o B F I Z j w a M e Z p K Z b w 2 n l n 6 R p y C S B R R k h V j H k 5 O Y 2 y a w A J j 1 S A V K l V k x c 5 k B i u P 8 J n o U l 5 y G + A S i q s M x T Q E C m O X 7 e M K z 7 h 0 z B y Q r 2 F w F V 7 G Q K y C Y q E 4 j D u D 9 5 x 2 M W 4 Z p y z o w U N a + C 0 + O Y H W M j 4 t + c a Y h d 9 F Y 3 L O U a m y C I / 2 V T r b i n v z I 4 M M B a S x o B l t B B 0 Z z 8 L 2 O J Z 7 Y f w 7 f K p j D g B Y g 0 Z D y 1 T m x J w Q a C O c 0 V J A W C + g X e M Y h c Q A s U i w n + e c Y r h i O 1 f h d 4 J c F M V B i M P X N C 6 h q l g c r b S y o U u t V Z p 0 B A Z C E G h E v 8 H P E C + P i x 6 M + v Q j Y 7 r v W q W O F a y m w f A 0 j b C K e Z i p 5 V m g 1 H O I a l 8 r t F n i / h U Y u 8 Y a b r T U M G E H K 6 g C 2 N c V 5 0 o j R k A 8 R f / 4 W 1 i i Q u R R K J M X W l K h n Y Q w d o J e M A f R o R 8 5 a a A C L z I F K e 7 s I D w Y I G C c M U O M R T 5 x k w r x h A y y L 4 q n 4 8 6 y n h A G K z 6 Y r N J X f t 8 z 6 b l 7 2 Z x V G Q H 5 u 3 / h V e n j X 3 e U R s N + K G + p r I X P l G o y G k e b C z y C 1 t 3 0 O + A B p W X M 1 U q a T C f e I v W H P T x O Z g D H E + I A x i C U G o 2 G q d X s K B 8 h V K P J I N q 2 T + P x k E 9 h G n 8 z J t t u 1 N q 0 T y y U Y 0 y h v J D k Q s h C H m h o B 0 W Q p 0 W w n 5 5 e O C 9 6 y O A k J n f Z C 1 i t M C + g m V M y O 3 g S E c B k N o Y m O b y h A h 3 q G 7 y Q z r U y M S T t I 8 q p X m / z i 3 T G y 8 I j p z D 0 e J s C 7 d O f 5 Q q v G X 0 i Z g P W K Q 8 a Z G m h 4 k T C S v 4 y A A 1 A U Q W x / 3 y v Q D u R x F K e c 2 6 W O I P u o S i g g 8 U 0 P D B c R w Y w L H h t 4 6 Y i y E S 9 c X p B m Z n i V Q u M I / e B 2 7 + y K e P u C w j o i s 7 Z E d 2 c h E a y Z D 1 D 8 i Y w s F g J o q 0 g k I S c T Q n w d h p I i d A D a 4 + A 7 S D 0 Z q u U H j s 4 w 4 J H U M 2 R u P F 0 F J B l p 1 S l U 0 U g g + U g 2 Q D 1 T s V S n n M Q A o m m p 4 J A G 9 4 V B E S l O e + d p c l S 7 J x 5 h F K l H I o 7 8 x r u U q f t G l 7 B P q 4 h r M Q p l C q R l Y P r c A x C L z L M b A N 5 G K m l V e H H t C v 8 n q E U K p X j r Z Q r Y f G n s 3 l 4 j L k T t l r M M D Y p 1 W r c i 3 H W q g 3 6 g f L w X c I 7 3 h 2 Y B d U 1 Z P G 3 l j m b I K Y J l P A c B f n z f / 9 3 0 9 3 z L C j f Q a H + 9 t s e S h / 9 m s M 0 H Y 0 i z i r h G f R E W v f B Y M g 5 l W C w o l G t S U M T G E 3 + 9 g 7 A S s Y 1 H o 9 T r Q 6 9 4 F V / 0 A v + l f E o 4 / G I s c J r B M o x D V G w g O C M R 0 O z Q z x o e x p W h X o H f v n J 7 a G 3 c F E 0 k d F N m o e 3 l G d C I s a 1 g j 4 e 2 1 F B v I i f F 8 S u v h x 1 T J N w r Q b Z W G a M E O p h s z g N X u r x a C s 8 E j 6 i h I x U g P H V k s Z B K C s M V u H 0 C M q q k F 6 v g Z x y z I T N g v i s O z h O M w y J H X B 8 0 R d e G l W N s 3 I X R o 8 2 a 1 V p B 1 q g L 6 q g B r E C j T r w s 4 R R m M x G v G d p j F d W i b l R K K Y K J 3 r Q g N i m h Q K O I 3 f e / b 3 N d I p 2 4 d Z L W N k F h N W i a C m W i 3 k Q v + L A u E m J j m U D Q P f p l I I / G o N l I e Y S j 6 R K m 7 1 b o J h a 7 / F k G n F Z q 1 x P 7 X o z O q H S h O X m n B H X a 9 0 l T p H 7 7 x T r q Y p Q z T l e K T N Q l H M + 6 8 O o E Q w D d h L c 8 r 8 g 0 h x G j Y E W K q L Q D u c e Q p K n r Z 1 y O U 1 o d w h R J 7 M p l 2 T w p M Z 9 F f U d / P 4 O b R g U V x i z i i h s G K s s J c Z Y L q b R b A K 0 m Y T C h S u n v 2 X 6 s K N A 0 P Z k A g N o Z 0 0 f j y 6 9 B i 9 c S 0 M g U R 2 o X M G g 2 K b 9 X G H h x 9 y 1 g g C O c X p m y J t F l G z R T 7 f u f S i 9 7 e + 9 J 9 3 r Z g r l O P 7 W l 1 5 P r 3 8 I A Q K O 7 I Q X M l U N P e G L t D J N n O F + L b s K i z h c w G 2 6 G d 7 Q U i l L r 2 T 0 f J 7 B P 1 / y O T w v s M s k i c q v Z T c Q V + k 8 1 9 h C 4 R A u e Z y B R z u i g T l G R a H M K T j Q w W v 9 V F H 8 r b O 7 G / c x D M g U F J n C I E T a G l c a c J u x C N 2 y t n M g j m G M O y A z 1 2 Z Q V s + n b 2 I 8 G i 6 F G B m T 1 w t k U m 8 S H k f l 5 9 O x a t B K + Q r n I 7 / Q a Y M C L I g 9 A / 5 y H 4 1 S Z I p p Q 4 x Q h a 7 K S V g G 1 R n Z H E 4 w Y h W M K + j B R E h F m c O D z m h r x n 1 F U y Z 8 G H m 0 O X V a x r 5 y / / F k E s Y o N x v d 2 e T o 1 G I + 4 g S w P C c q X D t a b T T f e K K M c A u d 5 l x U x t r v V B p B M P 7 H T Y A Y 4 z N c H k I B Y e r N W k C J J Q S G B + l w 7 x K K V G Y w E t 2 5 G 0 T N e + C Z z O F A L z z Z I p 3 c u 5 d 2 W + 0 Q 9 v m U a z m v G M E o R K A f 5 V o z 9 c 5 P U g 3 I s m F g e o F K r Q H x p h C N Q P o i l j H K s m 9 a k Y h j I F c T a 1 3 C 0 x j o j 8 e T s L S m 1 g u c I 7 S t G O B L J o g 9 l R E K G V 5 b W m v x j R E U t j n f i x i W i O 3 4 U a E W 2 t U w G D Q V 1 / s 3 k s b 9 z f 5 5 T + K s Z R Z 8 N x u d u G 7 Q 7 6 X h + B w 6 z d J X f d / 7 0 8 2 T L M u n 4 P 7 1 L 7 6 S 3 v B q v d 2 K f k I H z j e 8 F + 9 P p Q v n K a Q K s e 2 b J Q s Y y b 2 l 8 3 K + D E O i I t C F E A 5 / N 2 Z U C B 2 r 8 r D A s K m k e u Y C q E A j b h s a o C V M 2 e 1 c Y k y Z A o g 4 y h j V 6 Z B + I m C t Z j s U b w X z M x o B 3 x C 4 R r 0 R f B d q 6 4 n l c 6 u 1 n 8 b T H t e X k C O 9 / Z q x n 0 F H Y e Y I o 7 2 A B / C J / k S C R 0 M u S u K Y S q 9 3 c c w Z I o H m k L 7 K u F s N a M R v a w w f h + D N P P X w u D P a s 9 8 F 2 j N 2 g x C Z o P P d O E f e C T + N 1 0 v w O D w r R / x N m d A 5 Q C i 5 g Q 6 Y j c 0 y k X Z C 1 L P h H J V W b z W F V i I X a Z G H L j V 4 n P v t D / z M Z g M j u S O N A A 0 g u i l K M 0 V a L Q U 7 Z 6 o 0 v B W E x a 0 6 e L N V E z q / 8 E b 0 Q Y h U h V m X s V I l L P U K O B g W k 9 8 s Q Y L C M J b 2 a U u O j s D 7 Y l 1 d f M w J 8 b s d H v Y H Y Q V X 3 D c s I o L Q Q C E a 9 S p W g 8 C W e 8 / B 3 l o f z 9 e 2 V v E 8 x k k q w h C o p I J y 6 1 B w L V M V R u q t j S d M c 9 e q t c D V J e 6 5 m O B B 8 L I L B H Y 0 X a Z W e y 9 V 6 6 3 w c H q E 5 X o W g t L v 9 y P d P c f F e H 5 Y U p i y v 7 + H / 6 m m O 3 e e S / u 7 n V S t Z p m p W 7 d v p 6 P L V 0 N 5 Y F 8 6 2 L 9 C n / F 4 3 N d 5 m T O M Q x O h / a r v e U f 6 r W f O 7 K 3 G L n 3 z n 7 u c X n c f j O Z v 7 h D 9 V + g W K J M 2 v F E D 0 l Y Z b z A 5 U + o V g 5 t g L V W I I l 5 r g i e q 0 t d G t c 5 1 Z u X w r t B o D Q 8 V r L 0 9 h B x Y O I U H S 6 / j e l F J Q H s M T K S W a a s C v f U I 0 j m g I E J t y n y M E M v T e q M e M b c x X S g t R k c j p u I I O W v V w 7 T h v H n Z i H W Z U P 9 U h l Y m X N Y 5 k w 8 I d W T l s v k q z 8 o j M N L 9 d H y c e v 1 u K j P + O n 1 i E G l M D D U R S c D 7 H M f s Q 4 k + I s s x L j 1 3 x M 4 R Y j A W v R p / 6 0 m l u 3 3 U 2 C 6 5 3 m P S 0 P 4 W k I k w 9 P T E z K t G V O 9 Y w o P p b F T Y m N e S 1 n p f D L p G X g + f z U F y A l c 7 r Z B 7 7 3 O / t K k T n x R z u E v M z R o C C T V 8 S + A a D J x A w N P e S R B a 6 6 5 W 6 8 H s w Q T h w p z A 9 B X W r 5 r a r b 2 A g g q 8 m R H 6 g a C r O L h O m F s n 5 r D j / q 0 7 1 e o 4 K L N 0 w j 7 n d E b D A c e E a F k M Y r y 1 w B r I K F O u Z 9 1 7 C G o 3 r m k 1 m 8 D D M s q B g P E S w 2 v l J M Y S I i 2 5 R + O C Y L 1 B P + I P B b G I c J h C F T N P 6 Z e e R Y Z E N o e X c Y B j F C I N s a T D w R D L K P Q V I h r E 4 l + F R z K l S s x J 3 y 8 m 9 v i 1 g J e 1 T b w G 3 s T A W e M h 3 b W 8 M f / B H 3 k 8 y r f / y P P p 1 5 / q x j 0 1 W P / v P / d A + q i H s b 4 I h d f 7 b 4 5 Q O K Y s u w X j s K w q g L Q R S s k r Y 7 3 J S E G H F i Z w 8 A h C d h V D Q 5 Q n z j 0 + v o f H a I U x 0 P p X U b g Z v D V R M c a 6 j z A a T e I x X 1 M U r g L v 5 9 B d p F J D e Y a D U c y d V W o Y K P p a I X 4 d j L r B 3 2 a n z f 2 I 3 V D c S D L A Z Q U 4 B 3 1 W W F z j U j 1 4 c a M B B Y J D F + G / Q r k s G H t p f T N v a v J I A b 4 7 u A O 0 N g M q T O P F b x o H 7 y 2 d N b g K v g Z f r 6 b 3 k X 0 i C t W j H N C 3 D L 0 q o Q w j 2 j J x I 0 2 y F + 1 y v g o p 7 1 U j + e n P Q X u + K J / 2 W 4 N s H 6 w i C Q f A d / u i g X G q I E e o 4 s R + 7 r 0 f + l V 5 l w p A L Y P Y C R b e e E O m O 9 + i q 3 V S z w 6 a z Z E R 9 T r x A g F 1 W M c Y C E w 1 O W B P O D Y e D 4 L Y Q g w J Z R C o p 5 H x M S m J I G h B V 3 O u Q 5 k i y 4 J V q i A o Q s c Z 5 + Y l a t Z c C L 1 l R H W s n n M y Q o W I E + i n g i N x j d k i W N f M X x B J j y W m r K H o E b d x / h Q r G n M x j E O o s p T R M l J i e q 3 K z T / 7 H p k f B F e C C o 9 o P L N o 9 F c C 6 5 W 1 d C r W N h B 3 n H o W I Y + C G w J D H 2 x T g 7 C T K z P O B j Q p R x X 8 P / 7 F u + k n / 6 N L V U A a 3 P 7 r P / s w f f J H 3 R / t 2 b Z j N x l h 8 i O z 7 M R W x H h C U 2 l A N 6 L / / m Y C Y o 7 1 X I O L d l B w 7 x / V F v Q n 4 h c N A P 2 X T w H 3 E B q 9 d 8 B G C K 0 3 M s 7 S k E T y R G G S h t z E a 7 T G x l Y h h b w U f q + R P s Y R I Q / Q S z r s 8 C 5 J L 3 g u H Y 2 r g 1 Z 8 1 z N U O N + X n k V E Y q w T Q g q 9 I p 5 n / P b b t q Q 5 H Y y M 8 Q g e O y l s X z L j x V X y I g x O x s P g I y + 9 r 0 J U R h Z N X q k w A e H 5 3 b 6 p H M b 1 0 n C G L E x 5 z 4 m B V 4 x 9 Y Z + Q E f t m P 0 R l x r W i G g 2 f 7 Q T 0 5 y U d d D K R G X / f C 7 + 5 0 d q X E e A q U E h a 2 S G 7 q h X c 2 a k p H o o Y g 6 z g h T I 8 O U L J i N / o 8 C I N p y M 6 g A U G r / v j B K E 3 N W k i Q 8 E z l b 6 T L 2 O A I A Z u e z r v 2 3 r c s 4 S A y f S I a 4 i B d O k L A y s s q g p U K p l J A Z Y w o O g X A z Q A z E h m 8 I / i 0 M + Y / O Q P k w x h r f j N m G e F B T e V 7 n x B l m F D w G C o n k L M b P 2 Y Q W c W d 2 U Q S w s n z P K 1 Q c r t k 8 T G N o a C h w W k z w b O Z i 6 9 z s R A r Z x N u G 4 V L e I M + q v w e k 8 t G / / H S 7 c x E M t 0 f H q S f u j X e + k n f / N 2 3 G s H 7 / P V n 9 V J n / 4 J r w 4 P O s J L q F i D / i g s b a f V i d T 3 G K O n g J t S N 7 A W n p / 3 z + M e R Z R t s y F w p / 9 N v I p x 7 G Q 4 A o 4 e h C C d A j W F d Q q k s H s H H n k v 0 8 M a R l 9 C Q K c D P E f B i c w g Y 5 T u k W T g b 4 U X M s Q 4 N W a Q z b 8 C 4 V Q 1 y P 7 O b x p m U c W a s S n Q E R d B R 3 / n h j E + j 3 t n F U X F i m x c n E O 8 h M L 7 q d B m c 5 S Z t / b u y p j n 5 f U m 8 F m F l B c M I B C E O s A f G N 5 i a j Y b I Y + O I 5 s 7 y p T f I W / v r 2 y s 8 T Q y e Y q h m G h 0 + E 0 6 K 2 N j 6 G h I 5 C 3 k 6 R y Z s z 5 S + n l N x I 2 / + D v / Y m M J S X F T S s 1 a h z g B o c C a N x v 7 u M k m Y l 9 K / e k m 8 G q r V k o V L R y 9 W M p Q L S F / K / 9 6 K n 5 w e G n G g L O A E M U j C J 3 O 1 q m S 5 / f V O V D o l I 4 M 0 h I l d P L P C c N C G Y u A 9 X G e Z T H R v S P U e p 8 6 G k t f d a u Z t Z C M q H Z Y Q K 7 B m q 5 R 7 B z 9 2 R K K 8 A 0 8 D p M 5 0 3 8 K k R 6 y w n 0 U E N t Q y P m W f e f a o s T Q y v B P C x 6 e Q c j K u C I t D 2 d k n N U D M l c B n h t b c E J B 5 g B h c s A a 0 + y W 2 Y j j u T W K i t f U u w K J d v C + x Q u h k N F j I K F Z x Z 9 5 x y r 9 0 m / 3 g l Z 6 i a / 5 7 G b 6 p D d e D s t 9 7 7 y X z o Z C J g w A 1 z 5 4 1 E m t E v E X i l g m j g r 0 A N 1 n 9 E f P 0 k C B N I p C 6 / E E i F o F n j K e 4 X C Y m q 1 2 W O r j 0 3 s Y u J 0 Q L r 2 + x s x Y w w 4 L s W 1 n h I F B c 8 I 7 e 0 6 r 1 k i 7 Q P k x U F y 6 r O j n g r G L A v R m J Y y O 8 1 B j o P 7 c c i C U h / 9 o U m 5 l 4 1 V e w q p D + 8 x 7 a 6 Y v r D r / 5 I 2 8 8 F z p H 5 l V i F 2 6 m E O M 2 A h Z i n N o 2 r j R c / R Q G q o K i q k s R u Y S R R W F K A s y L A y E x s z f 9 Z Q I b F Z U z b 3 4 2 + o Y + R L h B z Q 1 g b L N g u p 5 S i o M 4 z D h k X l C x k N / N N Y m S O p A Z + N 4 Y + 3 c v / 3 1 7 9 8 o n D m C w T y w z x L 4 R g P i l 5 o p V y K o x R y P C I i 9 Q Q E P p P B V s c R m f f L r C R 1 i o A S X I b Q l s 0 0 o E E I 0 Y / D o U Z S r L J 0 3 I u j M W U s H P F F h l g s 6 K J S k s x b T 6 q G i V M R k B q 6 1 i T V u t z s M E k I A j x T p S C r g W V Q E Z + x l T B v L E y 4 Y h Z z C 7 D n 3 l 9 g x V 8 G x G V a 1 g z B p x f o 9 P D F C U 2 s a O 8 w z r 8 W 1 C p 0 x x o y + j i Z Y f 3 p 4 s H c Q c d M a p a 9 j Z O x b q 4 p g t f d S b 9 h P t 4 7 v Y A g Q B j y o B i W g F E Q 2 Q G / W s n k h P Q x c R J A Q E M Z d Q f B m C K x K o M G Y M v 4 f / X e j 9 O v v y d L m d D l 9 w 5 / u p F f f B y + I + + 7 2 V + k H f 3 a U e m O V P Z f e + k Q 9 f e 7 H d r A x z o t l E + b G f A q Z c K s c i m I W T x 5 M Y z z o C 8 q v + Y C C 0 E v B j Q l I / v a 7 k E x l F c a a f l a J G A 5 8 R B H o t 9 K T W f N M 4 B h o K J x l P G b G O K h x D i X S o C r A n q Z x 8 B 0 e D M F T C O W h x o l f 4 3 6 7 j b 1 U L z c i d l N Q j e e a x H j l a j k m t u l k q m E U Q o l o Q / q u G E v M 9 3 C 9 2 W i N e 4 M Q R M W M q R D p j Q E e I S v l e i X 6 6 R y S i M X 5 L b O g k Y z A a z k 5 n / V R G b Z / W T / t m 5 A 5 P K + D U 3 G h t Y Z b d G K N o k N V E e 2 k h t j k W s n 5 2 6 / / 2 i 9 / M s r d a W Q D E 3 N Y m l z R V o F 0 1 R x e a J a K q z F + C n i A Q l T z W H Q U Z D 1 l w M I E L O G 0 f 5 a W s z 4 d m q b z 0 X H q j k 9 h 6 C B N 1 w O E b c S A + s B C o E p Y a 6 s n s k y R 8 c H S r A l w E V K l p a l i P x m E 1 m W C h b d K w 3 m R 8 W D M u Y v U w A I 7 W x 7 F m l j 9 E f H U A A h U r b e B i A c E s Q j J q p Q u t 4 / S L k a h k a + m g 9 Y l + l 1 O s + G a A P x S K q x r q V b s p M P O l b S a a k w q 6 c r + j b S a 5 d K w O 0 l t G O 1 S g P 7 5 C G H Z S Z 3 O Q e q i X M 6 F l U q N d P v 4 J E 1 g x t 7 e J S w y c d b E O R f n f Y B O B O 0 1 F M r J w D 5 B v O n 6 T q O D M p 8 g A D O 8 h l M I i D P K X + H 8 9 z 6 / S h + 6 m 8 F L B f Z z X r + X X n V Q S 7 v 1 V u q i U D / 8 q 4 P U H a 5 S f 7 z C S y z S p c 4 Y 2 h D z w S u t K S I Q R k 0 h t r Z x J J 2 d o 0 O o x i i 3 c S R 2 M r O s C L s Q y 5 P D W / O b 8 M k M r k Z Q e C M M N s t m M s L q 7 x r n 1 3 l X 6 X M V Y W 2 h d E 3 G U A I a A e b w 0 J g O p M x 7 e 7 1 K D i E C 6 m m Y j N O i f / D d W N n Y K g 9 z B S x 6 n K O 9 Q 4 x A L Z I 4 F r U 6 6 d 4 B K b U q L X g x g o 9 X U g M + V l C 8 B j z O 5 Y S 5 j Z h G G e A R q x i Q v B 5 8 U 8 b I t 7 B f D W S D e A t e L u b F t N + 6 n K q F W l q N l u l S f S 9 d 3 7 s v 7 V c 6 6 V L j K H W q H c b V T O U c v 2 O 0 1 h M M N P d + 8 N p D 6 b 6 9 B 9 P x y d 2 Q N e N 9 j b 5 x 1 g S 0 M U E P D A F c h 7 V 9 W 4 C w s g r / J 3 / j n 2 6 c o N I V O 1 g T B i W 8 Q h M v p P A 2 C Y Z 1 a 7 r n M Z B M L 6 F m 6 s L 1 L p F w w A p Y e m G g r P 1 x B l 8 4 Y J I g M C + / a y G 9 R 8 A s r K B Z Q U 4 J 3 K + 1 0 S I a B 2 n B j E H g T k A k s 3 d V 3 j W 8 g a V L U a n N f U 3 Z n / c G W C I E G E J V I f L h 7 q V U w 3 O 2 m 7 v p 5 O 7 N d P v W 8 6 n a r K b W I f A V 7 / D i 7 b t p O p 6 l 1 z z 4 W H h Z l 5 + P U M a P / e i P T / e O 7 y L A 3 Y g X M M t h J Y U B L 7 x 4 M 9 1 3 3 / X w v G c n x x H T C W 8 H Y + L A M v Q i d o j y H A R K j + i 4 9 H z G V r 7 N a k q T A Z 5 P D + p 5 4 n x T 3 0 r f D / 1 C P / 3 K U 5 l C q W h f + 2 d a 6 b G H q m m O B H 7 w 9 i R 9 + z 8 f Q c P 4 O b 3 x E d d L 5 b D q W l H 0 Q p d G v / z c 1 r l F N l D L C e 2 E d g G D E Q p N r 5 l P X w q 4 x 2 I C l f H K h y w e w F N p / f l N y C 7 9 h V P y w L 8 V X k 2 5 k N d V A f J X u G m C h z v I s F D e g O b c z 3 H q q c 3 q B a R S q b i n 0 M u 3 X j K U j W t M s H A S h h k I D 8 G y L K A q a p v 0 E 7 h K 5 y I p 0 R s P I / 4 r o t x C 4 + g v r l g a e I V v p z S 8 V 4 H j V Q x C T R l m P M Z W y q P T N E W T F c o v 1 z v d Y t y k n I Y B Y j j K r g m S D C p C V + W S s W W J E r w 8 7 Q t j b d P j Q b t 3 v v s n 5 I R / M x C Z I F 7 E y N B R f o j j k Q 2 D a M 5 M x 4 S W 8 Q N c N o D U L X p e T J 5 5 H U L h 9 3 C b t h W 8 d S A G r x A f y 9 1 A m I w B D A C 7 E O Y M K K a V b D L o i s I o J K D v B q 4 K h 5 O N B s L N V g P i g G / h j H j W b K B V E N A H g h b C C N T w a J a g O L j h b M w 9 A J t a U A T f r J r z M o c H h 8 G 8 4 3 s n 6 d L h p R j D + X k f T w S c g l A B H e m r Q r b m u m a z G V U A T h 1 Y J 2 c a 2 d Q o 9 I S o Q h 4 Y y B + e L 9 z Y w T p H A g U h 0 m A Y Y x n Q a 7 i k h Q J q v C L M / p F / P 0 q / 9 v s h j k G 7 v / Z n d 9 P D l 6 2 M X q b n j + f p 2 3 8 U Y b 1 Q q D c 8 t E n / 7 c c s s d T Q l / G p q N J e S K R B 2 r 7 s k x m + A B o K N p z R U F g J o 8 L F P B P M i j h A I 2 c r I Q C c y b X S x i x Y X e N F O 6 b 8 w + h y P t 0 P I 6 q c y B s F T W W V 9 y K J U A z u a K p f w 7 k A W s v T I + i s d / Q c Y f U Q O K y R 8 r Z m l s u 0 a a x W R w Z i J P T D O s s R x m q M b F j G p o K p o C q J 2 T b 7 4 N i 2 S u w y i g l j s 6 r D + D n A m E z y J r z l i Q q 4 p Z X y H L 8 L y Y G C Q r p I + Q P H 5 c i 2 K i V k A R k J u K y H j V 5 A L q 4 L O M o f e W s Z V a h f e O c P A 0 M z w q x s 1 D N 5 q Z U 7 W H W D / Z g M w / L a S T G 7 s 8 n O h 0 T q G X d n Z 0 0 / 6 j 0 8 H x O A G 9 7 E R K / Z L z u j J R s T s E 4 R r G o t m 1 g 1 E y X R p a A W 2 7 e y o w I 5 8 6 5 f M / N j p x y 3 i S T b N e N l 9 k e C a v V k m t 7 L 4 F A h n q A 0 W e L B K g X X 4 H A f L o 5 A l X t m G P x l w g a 9 V Q q Y a j b H T 6 2 P i Y e Y Z 4 g + S H f G T x u B q 7 1 O R v C b l k 8 c v a V d x B / Q 1 N 8 j R u G f 1 s 4 T P E U m e o 1 x 6 P / 3 1 + b p V 1 8 R Q / 3 F z y q k + y 9 z L p b x z n l K 3 / 1 j 8 O Z C o V 6 v Q n 2 c U w 1 Z m t y X I / B + K m q k t G U 2 N 4 m / 7 T a G T B E w P s o h Q A q A V w V 9 G I v Q L A Q r I B p C J M 2 h g Q b T V x h W x 8 0 9 j K X s f w i V n e V 4 C B R j y z y e t Y e G D 7 l Q A O m n X O n d h L c a E Z N D 9 s 3 7 m y n L E g L S C Z r Q T + l i u x 5 T + Y x 1 Q p n t N 3 S P E i L 5 R 2 c 9 Z r b W a n j j u S H G W W N P I 7 T H G 6 O + z Q z b c / t s u 9 Y c + t 3 p I Q 1 G H G P M j l O 5 N / n k f c L z M 2 5 j Y D 2 y 8 3 B m W I X 2 Q Q d o Z s L C e V C n k s K p / N y v / Z O N A u r A t d Q S U 6 H R C j W A K 1 q C 6 W g S B I 7 O 0 4 g a b H V z T I J y w x k D U a B 0 n 9 Y 6 h b J g r a 0 o j 8 5 y r T b D 7 0 K s J b G R y h k l P n T I y b + w n F i Y Y C P E C G F 3 g A 7 c d i U u J L d v 2 8 k 6 R g Y R x 6 k 7 I o 6 D k P Z L F + x 9 H L B v 7 y 3 T v J 8 v x 2 V Q 7 s v s U b x U E M f C p 9 e r V C G k / G 7 C x p I Y Y a a W O o Q A O u m N r F P M 4 g L 6 h k H R G + m J w 6 J h Q E x 8 B G R h H H b G e 5 t B k s n O 3 w h L / u 2 7 8 u n / f u / W Q 6 X 0 F z 4 9 p R u X r b f L p X v d l L 7 3 7 d A w 6 3 p 6 4 s F V + u y P w 9 I S 1 w q 3 M o u r A t E / 2 g 6 h h E 7 S X r 5 E v Z r H a M v z b M c x + 1 2 a m K U U T j l W P Z Y G w / H 7 X Y u f e b D M + 4 Y A w n 8 X 0 W V K J u L A U O G p l Q M F M N L k f D f b J j r R k k t a P Z 9 w 3 s Q W z f F n Z g D 4 X / B F w V W R w k A R Q 9 G R u N Z J d D O T X m Q l S F S R o 0 l y U 8 g W k + S 0 H W E F f d 2 O T c M i v + y n y a g 4 j p L 5 W / D C L t k v O 8 N / 0 l E j 4 W / h c X l p P D S c Q R v 4 o q j o D M z s K d 9 r n I a D U x / s i y F C e K j f / O 0 f 2 R h 0 6 U U G B P g K o A J S Q z H q x T J W h R O 9 r 5 2 R + P w T / i k g 1 j G N c d 9 q v F b D B q P g k E G P T I F D R P s d c x 0 K G 5 1 1 e y 0 7 a b p 1 a w k d s G 0 q D J a z O D h r 5 8 z q S F y 9 n 1 b D m 0 r Q q c o H J B r T 5 z F x i 4 q p Q k o w I Y s J A i 2 N R F n Q T q S 4 O c f O u J h M 4 f A 8 z 3 e 2 H Q 2 M e w a E 4 F i W 9 Z H p Y n m V B S v G + Z F E g a l W a B S g S X U H j 8 x n L D l X k O m r B c E B d 2 C 7 X v Y i u g j m K j R m m B Q 4 7 4 N q p B / / D 6 v 0 G 0 / T S J y z S X / 2 k x b p k S t 4 3 F o l n Q 4 K 6 T v / D f f O f k 6 P 3 1 i k T 3 / z D M W B h v y z T T t p P x W s r Y J J V 1 / y J K x 0 m L s s w 6 f w C r 2 0 u P J D D + V x F U j a K J z e T l n T M G X t 4 G G 4 J s r S u F 6 e a N h C Q O 0 C x z R m 4 d 1 U m p C h Q q T m b Y c e I l t W K V h M a q U H i u 7 5 8 l 3 4 z L h F D 8 r T t q I k 5 g O 5 n 2 N w X P Z R q G 2 f 5 I 2 a E P A U 7 X f 8 0 j P i s 4 t Q w 3 v 7 S d O M H G M G H 6 2 W E B a a I R W + O i 5 p G E a f c d t Z a a P 8 O L Y t X X y F 0 o Z B U C 5 U Y u g j F 1 Q 2 j t l n u p F y v / L O H 9 o 4 e J k t t j f 1 J 9 G y z n A J n T A A 7 K E 4 I w R E 1 6 p S C A / j G q E e r l z Y 8 G F P w H E F O b T d u 3 D I T s t A f 6 s 3 s h 0 9 B x Y z K t C c I 9 F q C K j x l Y P R S 8 R b Q t L A D E I Y M j o H k i 3 r z t q z X Q m m R b M / f g 9 B 0 k L x 6 W A 9 T w J K F O / j u T L A c Z e x u F b R Y 1 s C M u o N h Y z C D B m t B 7 U d U 9 A y w m x P l T 5 q S X X / p s H h b P T J l P N M R s E U l d B S F H i W W V P e v r I + y z j u M 1 6 k n / y / 5 + l 3 P r i t G k j p / / H G c X r d j X W q q V D 9 f P r + n z L p E z + n x x 9 Y p s 9 8 M z E a H k q l 1 0 h Z c q Q Q b I X M 9 j U O C m v E L B h H + T W Z C C u 3 8 z F W s H A + 1 0 g L K 2 C E 9 A q k F S W B A B A q P 7 X G z g f l s a o m X b h x G F B 5 a 4 r e 5 E H g C v g y i / E v A m Z r g A 3 + x 0 4 T B B 8 J J y B G q C i / C b c 0 V v L B 9 v U w e r i I 6 f h U K F Q q x + H S l V A k z o t N W Z Q D / l b Y Y 9 z K 2 A V P / S q P K 0 U V K u O r 9 N B L e 9 + I t Z R N r t f D O W Z T 6 f 6 d J Z N M N j B M z g u I z 2 V K d S g / 4 / B Y 1 h 5 y d M E X b + o 5 f u Z + 4 u f + 4 c b B G R S K f 7 X C T k a q O A Z b E s s E g N d a K a H Q M u o 0 B k / S Z j Z h q f b T A X 8 z G R G D o F e + t W Q b G p I B G c y Q Q F i j C w i g R 3 N W X m 8 W C Q 7 a U Y C r Y F K z i G F B u c a q B w U j g k P + D g s G k W w 3 K h M 4 5 k u F U t C i d C W w b s Y M L Z V G I h g J 0 Y J B z m 3 Y N k p t W 1 G G o 3 B C N N s N y M A g h W c S K + I h m U A b Q h j n o 0 z Z c y O g 5 z S M D z 1 B Y L O M W J V + R C y K R Z a e 1 p I 5 m a t 1 U w A X i 0 3 6 p d / e S b 9 7 o V C + P v G R Q f r Y R 7 H i 5 W J 6 4 T S f f u h X r L H M f n v s g X l 6 6 x s n C L 0 M h j f y i H E E c 3 j L Y J m 9 2 + o w X g R C e q L 4 9 k G L L d y U B s Y l 8 k a 6 C b 9 D A W k n F n 8 y U M / P R N N + q D R C 5 D V x Q j W 5 U r c / c N x Z Z b e 0 U F A 9 2 6 S T Q p x 5 j s R Y p 1 H 5 7 t u 4 u 9 5 s h E B a / y m v F e Z Q A v q q Y Q j e c 6 2 V C f w Y N B 4 b F + m 1 H F z Q 1 7 E j 6 P R X Y x A x I O 1 I 0 m 2 s F A r l o k r G Z W J G K c j K 3 j K l w 8 d E W 9 G e 8 o M x c S 0 f Z 6 S 6 f K M v G k A N 8 J z 7 m C I f z o z P h J w o Y h g l x q k u 0 J r y u K F / g X z + 9 Y / 9 f S B f l Z g I z 4 C w K B x m t r Q o l h B t A 8 u o Z a J x r a v 9 M Y Z S I W Z A H D u l p a p X C c y 4 k d w O E n O q F b g O I q w D x 8 O 7 2 Q 4 S r n M 3 W b A t b B S P Q p X o W J S 7 0 H E Z 7 S 6 z W h U t r m 5 X i O F r 6 4 E s n N 0 g n L G J C L 8 5 u x 8 J A a 7 3 3 q E c n K s y 2 H n r z q y A M L P Y H w 7 T Y O j u p f Y j U 3 j 7 a j t W p e t p J s I V l M F X V q o j X B V K Z s q t w t j n C J L 5 r C O E L S x 9 H Z p E 7 R f C O x o M I 9 N n s L 5 0 7 A x h S l 9 + 8 V 3 l 9 H v v t 1 / Z 6 / U P d 9 N b H i d O 5 P d b 9 8 r p 3 / 6 H J u S U c c R Q D 2 3 S H 3 / L D N p k H n r o U h T 6 E C Z V 5 V c g 6 L O 0 d y G k N O B E r D W G h C b s i 1 M h m d U 3 i S C 9 O Q U + G 1 g 3 Y 6 c l 8 y F W f y A H X K 9 C e X c F 2 M q L i G O g e c x d r Y k p a a A 3 G q Q B g p 8 Z N R S C d h X O b U W L B k v l N X D f 3 d u D h + v U 7 / W h K R R A q N v t d t x v O B w F n W 3 F u N W i 2 4 D z y E d 4 A J W H 4 y p C e C b p z f 2 E 0 Q q 3 D s D f R E v + P i X s W H P v M s q 1 W 2 + m a 0 d X 0 u H u b k B 1 Z a T X 7 a b B Y B B z h h o n 5 c L d p p z q M C Y f 9 n p R Z a L 3 V A 4 c m z T T 2 M v 3 r s X W X K e S a z B d d Z H 7 F z / y H Z u Y n + B E M b B z S k F l O h Z z H f a R z i k o Y k f / 9 m e / i M M j B u F 7 r B P y G F Z K y 6 4 n k G m R c W P g E b R z P G I Z 2 n M Z h Z Z R g f f Y R Z M h B M 5 g i 7 G d z 3 I A e r N o V 8 v q y l M I 4 G K w b A V p Z o G F K M 7 W r 4 y Z Z B S 3 C c 9 7 o Q C 2 r W U z g + f A T d v q X S I 5 A L H 0 a m F Z 7 Y P / C 6 W S X f y t g e C L h M 0 Y p w f j v n h j x y I x g + C O h f 5 o k L z Q D 1 Q 8 I f 9 4 q 8 z g S E f p b E V H F 9 r 8 7 D u K 6 b f e n 0 1 V + H r 9 9 V 7 6 E 5 9 Q S u 1 a O f 3 4 7 x y l d z 0 P b y 5 e r 9 + / k z 7 j t X 0 s K P 1 R u K C H 9 x N S q W D 2 X + F i o A T Q m a G z 7 1 Z y 2 E c I R B f h A c c d Z a A I + h P V + i G E D i H s N + / s 9 0 g w 0 K Z z M B q Q m E u D z i 6 T 5 + K 4 r 8 Z X x d b o W r G g R 6 h j 5 Y 3 D 5 Y P G R x 6 r j N E 6 h H E e c 8 q x M e 1 J b 6 N z l c 4 + 2 L d Q b O 5 h D F 8 3 O S E K 8 l 5 6 K 4 0 q v 8 s f o b P T P f K W 2 4 O o 4 I c G + k K x d A g 6 B i V M Q 2 E K P 4 + R E Y 6 b c R R 1 6 L k C H X H n g K / Q V P g 6 l X 7 c S J k J j 8 T 9 z Z z m l x v 4 i X w S O 3 v c B J S F C q b s C 2 / 7 i s 9 / U s t l 5 X a 9 i p X C 2 p Y h Z J E O h s B o y S 5 I H E T m / 2 U 6 o Q A 5 Q H / S n Q / z y 3 S 6 w s V v E G i L Z O n k D A s z R n / H B o I w N A z t D t i 6 K H 6 1 N W A B l m L I o G d 0 f E l v W 5 U 6 j H B j E 6 w j / a j o t h M w b G Y i J B 8 w o o s y x f J E q W 8 / E Q o k B s H N p V a x m t o w Y J 9 2 G j A k P B h K p s h W G I 9 r g n x Z d W 5 K v 7 z O R t f A + l a I p 4 r 8 X E f 4 P e b v h 7 X d 1 K F N 0 7 4 x e a j C 0 C e X q t S X w I N N K e U r 0 A n 5 s h t a 5 S a e s g 6 x G 4 V y q n G d M d e c 3 w Z L Y h D T / s a p 0 H w 1 W q V n X s q l l 8 6 9 W / Z q N Y e p c T B J 3 f k w 3 T 0 b p x d e x D r P R v G + 1 F q m h 6 7 o q e k v / 5 s V M D x c E 6 k i s y N 8 T j A U Q j d j G O F V Q G W E w / 3 1 O B G + G b 9 g f O B f L L D j W I 3 / R T s o i s k X x J U / i k A t r q V N M 5 c F r I T z Z m 4 d 5 9 K K E I 2 I K c z 2 q d B O N 6 C g 3 g S a 2 1 a g A + g 1 X M K z O X E p s E j I p I e 2 o r u w g + F F I a R 2 z W U d W G R X P d h K Y 6 c G D a u p l i u l / T K 8 5 J h r o y L e p W + x S n w u V F N R U X b i o O W M M c 7 x y P S v i T L v w 6 P y I p c G G J f + G s W C F s u J 1 f R F E E L m P E q Q r Q G / m n p o j E C b 6 / Z A b C 0 U p n E R v m w 0 F o x J 3 p d w B K a a H N N g O U l L 0 G l / w / i g 1 A K a 5 H 7 r 1 / / V p i V m p B N Z I K Z 2 G o B b j s J N G b x 1 Y W Z Y D L b N w R d h 1 J o B W d N 1 j p X v 4 z G s + Y u C R Q Q m l A 6 m 8 W d 4 s d i c A 0 L I B D g T m w m O z J j B L G F Z J Q + D a b P G p + 8 K w q h 4 y G z b 0 K J 2 x 7 h X r l 2 I Y W F U g + s 6 C L y p 4 T n 8 d y K y C j 1 d N a k L t v h 0 A H y I m j M a E c 6 K w 2 W 6 2 c P R c B p 9 o t e x b 6 q W W q G x j n C n V g y m N y u d 9 I Y H H 4 u a v N + 9 + Z 7 U m 7 m R S S H V Y H Q V R r u Q s s 3 9 8 z t Y a B j U h 0 Y j L d s M G I Y H 0 1 D V u a 9 j D I + 0 m I Q R K N G G V r Q / m q T / 8 F Q r v f d 5 n 1 a R v R 6 5 c p I + 8 U 2 r R B f S O 9 / f S u / 4 Q O v i F 2 K o a 9 P 0 y Y / 1 g C Z 6 I x U g n z o q L r R 2 k n s g d M H C 5 p Y Y o k o t a K g 1 N 5 h W s P U m B f q r V 9 Z z N C q V 1 A H + H L n i 2 O v h s 7 Z 8 h u F w 3 w + z v l p d F S j S z 7 w V R v V t j u E 0 S R M T 3 C h P A X r V E M I a R k S A J t 2 F 5 m X G a l n T A J p P o Z G 0 d y 4 R F x X e U h 7 E v h / 0 V S M T k R H 3 B 4 t E D B S w T i / E L w q 8 i w 1 F C c P F N B 5 b Y H X O h P E 5 x j L Q o 1 Y s c 6 Y I A L 5 z b W 8 x C 0 8 j v T T h 3 m u v 3 Y l V 3 M q J i h g 7 C f N X r L J G x r 0 X u F Q b T R z H b 1 7 P G J X 7 v T p x I P 9 O k I U + B h J 2 8 q Z l z o n Y 6 2 1 f + i e f 3 M 4 X q U Q u Z Y D 6 u M d s z k T B u o d H u D c f p S F e R m s 3 A W r Z m B O m M w R H w o V F h w h V F 7 j R X s m C 2 X w Z F 4 u V g e k W L h o v z W n P g U a W C u V 0 I 4 w S S q R d K u M h h A x C N b 0 O w 2 C g M A Q B E K + v c g g + k r C D F f V l S t p Z c Y V D q + T S g d F 6 l k 6 m / X S 2 G K f e B q v E j y q v L t 9 C X T O W Q s Y p B B 8 j F B O U Q I W L y m p + X 5 f y 6 R x P 2 8 N z G g l c 3 r 8 S t Y V P v / D M x Q a N 3 N O N I V C m W N Z R m K U + 9 x p w / g j h M 4 i N u j a s m k J m V z V S e t a + A T b H N V g j B G K G k L 9 w t 5 T O + i / D u l a l n 3 Z b w 4 D S d 8 9 q 6 W 7 P r b a y 1 z V 0 6 / W H C j D K y N h E C H p V q R 9 J H / h C 9 y N G M O V s X K p w O b F a g 5 9 Z k g W v D c 9 2 c J Z N f I P G b 8 i 9 + l x 7 Z 9 h N X c Y + W c F b l N / N J 2 N r Z Q z Z G l T h p o 5 j 3 u 6 W a 8 H p G K t v w u D D 8 1 D C d Q R s C K / O + b 3 v m I 1 V + B 5 Z P p W I E 4 R M K i e c g x Y i F y C X C k D f t 3 B a i D p E G Y b W z a H m M / g o 5 F S o D 0 r 1 1 A R F O C f k 2 5 v W o M N R q 5 U 6 h A m u q n V O c 5 Z D G T A A V W K j g I Y Y V B X D 9 W m W u 2 n o 3 J f D X Z h W o B t 5 5 K r g M + S 9 D 4 S T b 0 L q e P N d j O a 2 Z j q I W K k O T 5 b 0 X c P l Y l n H n / v N D / 7 0 p m a Q z g 2 c p B M i 1 K Z Y q A l 6 a L o c t 3 Z r 1 E 8 n W G k 3 v F w j S D k s j W B y j U K o 4 V F v h y I Y i E Y l L h p r 4 I l f T v v N V t p v V E O I j m m n A K z c w R W b 3 q 0 D s w p 0 V i J b Z d F w Y w w g J x 1 J g / 5 5 T A J b q H l 7 c J 7 u w e y A J B B W 1 y v C y Q J W 7 0 N b E D g P c 8 A y M f G q x Y i V o V g 9 q 5 1 V W L G x B b c z z M o E J o m P n a j U o B i H G I e 1 m 8 2 w m r P p E s E + S I / d e A R D M 0 o f f P G D 6 X y C l 6 S t h f A T A e v F / n V u u g I 2 h 4 Y m W a J C + 8 L 6 6 i G 1 f F X i P m G F R k J F 7 Y q 3 E c Q C f X 7 X e 3 b T + 1 / h o e 7 f u 5 0 e f 8 x N a T b p 6 e e O 0 r M v 7 l / 8 k t J r j / r p 4 2 + c p U q T t o H Y G q W S 1 p 0 + S A a 4 n t U 7 M g 7 d u 0 k j B U 2 D J l / 7 0 F J F i y w m b 8 8 3 u 6 t S C Q H 1 R g q x R i H g G + 0 K u f f L t Z h I P x 5 j l V G + S D 4 4 c F + c q 6 i F j Y c P 4 f V p 2 / n F 2 B C U P i q 0 u S m G Q F Z x i S I o H H R e U 8 8 d C R 0 5 x D E L c q W T 5 2 3 s g D x H g f W Q e 3 h S P e p u 2 Z 1 o U + q a T I L O z p + B j V I O a 7 K g J 2 6 g E 1 A 3 v 0 j 7 n a P 0 w N G D q Y 8 8 n f e P w + i c 9 Q c i w + R O U F a Q a I D a V c w L t N J I n / b P M C h j Q k 5 R m 8 X c K D T X u X 1 Z b r q I e D h f 2 Y m S N n 9 T t i p A 1 R 2 U K v e 7 7 / j X m 4 E a j b w t 5 5 s o E S o K e 1 C W 4 Q R L i Q D H D D f + L 4 I 5 B h B B P p 9 W g k e Q 7 1 1 l C v j T 5 E O z 3 k l 1 X K N 7 l 5 W 4 v t W o A b l c N o 3 H W w 4 Q S C D c Y B Q w r F K R o V p V v C Q K T C f C k z x 3 f D e 9 d H Y a 8 K / C w O p V r I n n o g T O b f R 7 g 3 R v M E j n C K d l / A b V K r S u 3 v S 1 m N f i z l C 0 X D G 5 O Q u c x Y s I i + j t k g C e L w 0 8 q L V / K o I L 8 n T 4 I u d W q 5 3 2 9 g 9 S l f g o h 7 V 7 8 c 6 d d D Y a x 9 t q 4 8 m S u A Z L X K + 5 1 Z g R m m u + d l I L a + c e h c c o 4 S n W 3 E W T x g g N o J a 0 N Z Y I W M g Y M S 3 p 3 e 8 / S r 9 / 0 2 2 y s t e 1 z u 3 0 U a 8 f Q f + U 3 v X + + 9 L N O 8 2 L X 1 J 6 8 E o v v f 7 B 2 y g B N O 0 0 Y 9 x C S B E U Z I n 4 Y 4 2 y B 9 w m V n X D U L 2 5 h k V X a R C / 4 n e X z u g R / E 2 Y Z m p 5 h n A I G z V S b u C i o U J E + b 2 U d u G l i x 9 9 l Y 1 z + B w r E w i Q M F L U s e J 3 S 8 a E d H U M q c I v N B e u c 0 l A / y a K r v z Q y z C K s w t l N C E k r F S 5 V E C X z I i M V C g 9 V i x D o X 8 x X 8 o 9 + S 8 g p U k O q 2 z W A R V F K 4 i P 1 / P F P c 2 P d g / T w 5 c e w O B V 0 4 e O X 0 g v 9 m 6 F Q X Z n W A a Z q t D F w m u n F I R 7 i r E e r F V p p y t H 9 + G x h u m l 4 1 u g h G N o g f G G 0 C b T l K 2 Y g g B J O e 9 m 1 b s x e a R j f v T t 3 7 F x w n Z O J 4 Y M x P U p b u Z u 3 d 1 s O E y 1 u u l 0 C G c 2 h g b d f 6 K J h 9 l r t C L N 6 k 6 r 1 u Y 5 y + 9 e B p b W u y q 3 3 t x N g 0 E P b J 5 Z Y m w S H a j g L k d R w m E K 2 b 3 p x O B e b z q 9 C O F 6 4 0 F 6 r n u W T o f j S G A 0 C Z w r W j 4 Y 6 C T w E k I o Q A O E y U B f H O x / A S e B c A q Z 8 V h A T u 4 p + 7 m c / i + i P E S C 7 H B + A 2 K 4 4 4 9 e N k 9 A P B 9 N 8 a Q d K R p t a o C v X j p I H c c P o 5 9 7 6 a V 0 Q t x l r F h G A n M 0 c r o B F j E G k x Z I E x K N N z Q b i Q E Y b W Y Q e g r k B Q I j L G b + y j C y x l t r H k s 7 + P e r H 2 y n d 9 9 x I 8 f s t d e Z p V c 9 C E L A G L 3 v Z g N r C e 0 U X m h z / x E K 9 e g J w s r Y M E B 6 Y i c s I 6 E Q t H A d F B C W 9 o V 7 4 Q n o i 1 D F T J Y C q e H I c V + N p C 8 t u 9 7 J + U P p a y y p Z H m N e 3 t f r d b T 9 c 5 h 6 h C X x d I M l A A A k 5 4 + P 0 n P Y d C w k u E l O Z 2 7 a 3 z X q Q 5 N v e 5 S 1 f 3 w U 3 q p 1 w P l g D b g Q Q X 6 w x j 4 S j z E e w / e u z w k F A 1 D 5 P Z y k b b H O P X H Q G M M 4 P H k n D g V + q k 4 G v b o c z H g + g j m u o L N O M 1 E l y i h S o z b K j T T o w 8 8 m u Y Y 6 b v n t 9 P z / b v p H L S l O t c Y K 4 Q I t 7 4 H c u j k y m k f J 7 B f b 6 c C / D N G W n D D / f 2 r a c V 9 n r 3 1 f L r V u 5 P c z c s F r Z e q G F s N G s M W 9 g 8 w 6 u p G + P r v + u d / Z 7 P C F 5 9 j U b U 0 d R o y m z O e Z k k D 6 6 n q e B 4 3 3 x C 6 K K h n e I 5 a v R a z + Z G V q z T w I M 3 w W m 5 I 2 a p X 8 F K t 0 P h e 7 z y d W O V t 9 O a A G e A K S 7 a Y j Y m V y o H H z z n W h + B D I M U G J e r A C C 1 0 V D w w I P e v O J M h W J c I V I l h h H d l L E y R / q 6 x u F E O R H / d J y C W L W A N 5 b + p T q 2 W 1 d t a 9 X 2 8 U L 9 7 H h m 3 F Y L k o k q 3 N 9 u r d W g H k e R a L V 8 D 5 W v r W W l X g z M A 8 v Y R 6 u E a s A g c q I L J n U 7 Y + E k / z 3 r g 7 u 4 k l W H 4 l b 1 m 2 u 2 U U S j h k 0 z n P P p R U X B R F K O e M t a g i C L + + H v K 6 b d e K K c 8 s C q P M Q r J V J t 9 Q b L 4 w E C t i W E f O h q k T 3 7 d A G O A Q c D j V e H T J c a z i 2 A q U P b v H n y 8 D b Q W m t o v K x x i 1 T D j M K F k X G h M 5 b L w m A 5 A r l Q c m a W X M S s p P F X h u l j e D b 9 J I z O c A a M w H K 5 4 l W f G z w q o E C 1 H n 9 w T R H j p X f R S L X h n y p 2 u x P 6 N E Y c Y e G D M T C 5 Z W C 2 K c W 1 X N l g n l U E V W H + 9 G V R B U I m b U d i o n e T 3 J t 7 S N L z j n c J T M 8 T x 7 E M M i f e t 2 Y d q I x 0 2 L + M t F + m 0 d 5 b O 3 N s R k p q g d 1 q l D A I r g / n q 0 K C B D O e r p T T B S G Y 5 g m z u y 4 r 2 I h d Z c W F S B C w Q 3 p h g M M I N o W 1 4 c e E p x s q C C M e Q + / 4 f / d s b h X b M 4 E 7 G o 0 i R u r t P C Z N 6 f f d y e v y h 1 6 B M t Q g c j U e c C L u J t b 7 X 6 w O L O u n q l c s I l 7 P w B t Z g c o g h 4 U z d N g g Q 9 R A f u o m 7 P b 7 H 7 V B Y 4 F G f e K g 3 c 7 s w r b 3 B / S S d E g j C 8 r A e + + 1 W K n O / P g w 1 2 D c e c 9 + z e K 4 S g 6 g y G K F V Z M s Y Y M l 5 C q F L J A O 2 i + o Q X M 6 3 E h 0 R S A v w t R u y q A h w M R P 2 w S w 8 y G 6 n j b V 0 x g h P j K J m q 1 a d v I R x k P J 4 P g 6 h M t 4 w V e o e g E I g 4 z 9 T 0 B J 2 P C Q + I U 6 4 U m u k B / d a q Y U X m T G G Z w d n B P 2 m X e k / 1 0 Q 1 h c Z A R i E C P / 9 U L b 3 r J S w 5 Y 3 J 8 f / g L D k K r R y 8 P 0 x 9 7 9 I y 4 I F u l b N r X O J C f E A Q z j A T x Q M q Y D 4 F X 3 l N o 5 V i M m S J R w X f L x s y 0 + r u Q 2 p E L U 0 1 5 O + V w K P I w P a x w c a 6 K 5 e L Q K H C l N + 6 n E V 3 i X 7 k K 3 T E U x l V u P y f U y m N U G r T b x r i a H D h F r u 4 O + t w z j 0 w 0 Y 2 7 J e M v 4 b L d W j 0 f g r F C 4 D e 2 c r i b p 5 u g 0 P J N y 2 U K u D u C R f X L n 4 M h E a y m R i Z i 4 Z l x O y Q y R E 7 O 1 I P m g l f N p K t h R u c W 1 T c Z G z G X W E j l 3 K Y 8 r g P e I 2 Z v E T w W U y j b 6 / N 7 F I J m 1 d h s 5 P b c G 2 a m X 2 D s E G T C x U k N W D C e i i o T j J o T C a M G D 3 L f + y 7 / u 3 T O X z Y V L D m o J G g W 8 T 6 G R n n j k D e k K r i + b 2 E W L u e k L L 9 2 K Z I T w S i 9 l o F e n 0 4 1 6 M y r P r X F r t 3 Z j j m H C + a 6 q d a s n C W 8 M 9 N L d 2 + m Y I L E / H a V C S S E 2 z Q y s 0 9 X D J I V F q y R o 0 f I o N O I 8 M z p O 8 O l F K 5 I L 7 r o 7 U t T O 0 X e 9 W k B A P g P i I E A x S 8 9 5 O n K t D 6 4 r P J 7 z X y Y j w k J D I D c W k U i m l F c w 2 i m D / n S Q S k 2 M C N 6 p s C w C c 9 t Y c e f U h g j K j N 5 Z y Z E I e I d 8 z 6 x 7 S + + K s O Z h U B 3 l s v 9 C r w j S M Q r 6 T Z k p C h A C / e Q H 6 u n 3 T l r / e Y V i b M K T G 4 e 9 9 E m P 9 3 H d b p 6 j w j B m h A 4 t j Y l X Y Y x j H H J P E Y F e R o X a l m 9 F b M l b z 2 Q S S R r 6 z o H + B I A a T a t T Y l q C 3 z W H 6 E C a Q C T z p K q m J W I m s f V y x m X y V Q P q 5 P D a F D M x m r V 3 G g 3 T 8 v K r P 5 k G h D e B s A P a U b F F M 4 Y R J i S O C B 8 M L 4 T + c 5 h 6 u h g S p x I O c K 3 n F u G / V S f u 2 u u c k 4 s M V W b j b q c u h N Q I I W 0 T 1 y t j t C n T I U f a r d b S 9 f Y + M g N + 0 T v R T y f E T / H i x l 4 M G n 6 u Y 8 r B 2 N z k g z G u R Q M O 3 j i Z D k A / F B f D a G j i 7 l k x j 8 f 1 d Z y P U 0 4 z D I D V I 7 m / 9 Y / + 2 i Z w t X 2 g 4 S A 8 / G s B P / Y r e + m h K z f S w / c / z M A K a P A g D a f d d O / k N k y A q Z w b M 9 E 0 t u H 3 s I I Q W y j m J u y Q N Z R F z 2 A Q H H Y f D T c p E f d y x N z X O j h 3 3 b H q 3 U n R N s T b x S I J B Z z l 1 t U K 2 1 T c / g q 4 y H 2 c D r x 8 c D n t t K u p W L Z 2 z h g A 7 w T R M 2 W i L 1 p S z r V c y e P d H j A T I 3 H v h Z f S d D Q I 5 X O D S + O y u j C h v R e Q Y I W l j e U C Z v E g 3 G A 0 h z F Y O Z S n X Y O J 2 M I Z M e Y c K 9 y T E V i z 6 B / X G I t I S 2 O p P j C w B T Q + b J X T X r W S G t B E e K S S T 6 e L d I 8 4 6 i e e q a e n T 7 L Y L R 6 r s n 1 p a b e v C 4 W 6 1 u 6 n z 3 j z D E H V u 6 B M / B T Z Q 2 7 o j L 0 e x g W c I / o y R q D 0 D E 4 Z Q J C g g Q Z T B V Q h n N p w g R x d j e t V e G s n 1 U t h q q q t Y J o Y K E Y 2 r M a b G N j E A 7 9 j M z C A c F s 4 C L / N m A n l Y w 8 O z n U A p u o t + e l j w G 6 f 9 / A 6 C D m 8 i c p 0 x i N M 1 1 u 5 Q t z K D u V I V H L p Y D 8 S B e f w a F Z E x h R u S B D G g D a U 0 d j 5 C n J Z f C B 8 X S M n G k W L e 7 N i V x S M c e 3 h A Z u G A G 6 i g 3 I a Z r h T b p / w Y k J f x x i A U + 4 z Q k 4 D E t L v A r I k A n G + S / p Y 9 O C D A Z x u U e l i L x L o b V b Y 9 W Y m d s x G m 3 b P f f P 3 f h 3 d A x e K Z e m w H i r L z + 9 w Y i O 9 8 Y E 3 p I c v P x z C / M L p z f S B O x 8 A w v Q x k n g U B q m 7 i 8 b x F L p k g 0 X T 6 D Q V u D L q x V A I n 9 y R b Q m l 0 m U z 5 H r G H o S 4 N 2 R A 4 0 l Y b 2 M X A 1 d L j L Q K B d 4 + s 0 f G O j f h B v P C 0 s Y O C r + 3 n 4 o V Y B 2 k c M X k m H N N r M w Z n F v m m r l R S K B 3 y q E 0 I D g 8 7 C z 2 u b P W T Q a 5 7 Z c 4 w X 2 s j z p 7 p q 8 i T i w x u A W x y x L o e z b V N g N p a K d W R c j o g 5 h + z r h N r 2 s K h Z Z R h s M 4 c y i z U O n 0 P N t o 5 L B R T k 9 c v w / j d F W p i I z j r V 4 3 3 e x 2 0 0 8 8 3 U y / f 9 s 9 2 x H O V y r U H 9 S o 8 D T X m v P 0 q a / J Y d E x I P l T + l h I l 1 t t j F A p B N A N I u W f s a b z Q M + e 3 E 0 n B M x 6 H U K p E E S V C l J C 6 Q w Z c C i y Y / Q 6 7 m T N Z L Z E 3 N i A X t A v y 3 X M Y O r x t 5 k t r b E e T W 9 n E o H B h x D 7 V n 5 q F f w b b V g k P I f m C q H L N 7 Z P u I j n Q M E D E 0 U a 1 i h x o o / O L 1 0 9 P A r h n w L n + 8 h Q F 4 R g P 2 x L B F E l t v 3 Q 7 R f S 2 b i b 3 K M w r 8 F F H p 1 6 q d H P 2 P U 3 b 9 V N O 7 3 u 4 d f g i Y i J C k B M 7 o G 5 j J o 9 E 1 J c G d l r k 0 c m N 0 Q m f f q 6 2 R T T y Z 3 b K L n P 7 T J 7 S 9 + g k 3 x 2 H J E R 5 J 6 O P z w W n 6 5 O w A K l 3 P / 8 / V + / 0 Z J U E H y X b p u m H E 7 B y 7 g 6 y 0 y u d q 6 k J x 5 4 f d q r 7 6 W X T l 5 K v / X M b 6 X h h I H A l f 1 d X K n p c I g q I B B j D 5 F a l y v E 5 C G E K 5 u + B T L E 3 n R 4 D A s 1 h T v G O C O E 0 H U y 7 s p T R e r d w E Q h N 2 B d m U 3 j u 9 b F / f m G d L x H / N a E m L p 4 L W M G a z g X I V J R F W j 3 p Y O j o c z G X s 6 i u x f G B k P t 7 k w + 4 W L X p f Q E r w J E J + g G 9 N k l K N U 1 x B p v 0 i G e p E U 7 r g D t 0 s c F U C w P F H H f D I n o X t z u P R 5 p a Q R R z 6 P Q C f u s C Y t V w j B Y 4 d K M F r F 4 Q i N h 5 I T 3 G O a d j o Y p T 2 D 8 O 8 + 2 0 v t O L i m 5 j D 0 z M v / J i 7 E F j k d p 3 A Z g t z p N H 3 3 / b 4 d l b m D d T W t b N 2 e w 7 B R G D 8 s / V u E J 2 i M L C F / d 6 s s k i q n t c h 2 Y A i / k U T c 8 A 7 E i X s d 7 u 9 W 2 i q a X c p c g r T S s D f r S P P E H H p b x 2 U u V M m r j T O b g x Q 3 U c 6 b V E T i 9 V n h t + h C I J V 8 J Z T I z q 7 F B L K C L h t J i X B M b 9 J P 7 t F C o B 4 + u p o N W C w N c j d j 6 d 1 / 6 U L q H t 9 3 Q j v c 1 c T E F 0 V j B U y b k c P r D J I g b m l r o a q G 0 d Y D O M Z m 5 a x 2 A A F q l t P F B A B c 2 a / s I J w 1 V 0 B y Z K v G j S S 1 H 1 u v 2 0 o d e v J l 8 o I X Z w 4 I W C U I Y l 1 v 0 4 K Y y s a 0 D N L J u 0 B g z D N A P / s D f 2 b g D j / F C o V 6 O w O 4 8 4 I z 3 K U Y 6 8 f 7 d 6 1 j F A 2 B R n f O G 6 a n n n k o v n r 9 I j F A N i 6 Z L j o J E F C E y J B D d W r a y k M s X f 4 / B n 1 M I K T D R f X F a e K 0 K 3 / e I O x o M 3 o D R i c U p z H P + y 3 2 x 9 U q m h 7 U 8 D Y S + h e W z x G i H w Q g 3 B y h M D + E V T j j X o U f D B E Y Q a h y g O 4 5 q a / q w C 0 b f p c 8 + D c T M l p Z 4 j v U 6 m 4 / S 7 b M e F q s c N Y A t X L m W 6 h a e z M C s a r D G G C f A N P F y k 0 D c U i z H b G x R g q n W l t m f X Z T r a m s v C j r t h w W a x 9 D s 2 d O 7 6 S Z e a c T A 5 5 x r 1 U I N j / n u Z z r p / a f / N Q q F D / E 3 z m l U 5 u n T H n 8 f 9 M A 4 C V c R t C L K q e K Y q R t w j z O M g R U b d d z q v t s v K 6 x 5 4 h A + r a P z o W n y w M S G s F b B l t b 6 4 q 2 n H c E L N 8 O R j X o w Q w O f W M L g Y 4 / 1 K B i l e 2 b B u r 0 + s o C Q o l R R C c 5 / y q B K v h 5 h c O F T C Y H O x 1 6 L G C H 4 Y C 1 f 7 H G P 5 3 K S P x I k 9 h O B 3 s P z C s l V Y G F g z D l Z C C D d R E O 0 c W f c i w q M Z g 6 j G 4 q A 8 e b / I 6 D 2 e A A k R J 6 F q 8 a 1 x t j m r U 3 Y O E d n / B X y w l j 2 a 8 T / x n b K D e 7 a / f X c j d d C 4 C 6 K c o c + 3 p n 0 U B z Q C 7 Q a j a z y F 0 K b y j d Z E c N l w J i Y 7 / 3 + v 7 4 5 I H C r I 3 Q C Z 0 t P z s 0 W Q U g J a 7 q x v K m k h y 8 9 n B 6 5 7 5 H Y O e c 3 f u 8 3 0 t P 3 f j 9 B 7 g w a 0 F b I M Z 1 T a 5 s I 5 e 5 O L R h 2 P h 1 B j G W q w j G J L 6 z U G j h 4 Y W b Z 4 J p 7 W f k 7 4 v o + m u 8 9 T T A I H R X S m H C M D v M D 1 k j M 7 3 5 4 e l M Z H + U q E M f U t N m u K L H n 2 l 0 U s M a 5 z o u o y E I q y 6 T M D p o G 1 q L K A R c 1 u n 2 x k H S D Y J 7 0 h u k Y y z i D u 9 M 1 t J i N 8 b Y w k n c b 5 r U V T N o / G / d j g j a H Y G + A d f c g u k + 3 u L p 7 E M W e 7 q S j 0 r q l V w g X y u 1 e 6 w 7 G j O H x 2 V n 6 v b M b 6 b 2 3 i D l C o T K h + E 9 f m Y f K F M q g e 5 0 + 7 6 P e i 6 c H 3 q E E K r P j a V m w y 1 i i V o 8 b m u Z 2 r 3 O h 0 x K 6 u L D j m o 8 V M j O K M p j k M R l h l 0 Q o r U o 5 s m T G X 3 e I l 8 8 x I k 5 m O q 9 H Y 1 l x K n x S c d 3 Y U u U z c 2 m C x 3 6 Z A 5 x A D 2 N l j a g S p 5 D 6 n C n l Q u j e q i G 4 f D o R a g y j g l h W N o R G 8 l 1 D V 9 T D I C 8 x l 8 b f T u o a r 4 h M n J S 1 z 8 a w z u 1 h V Z A z j A n 9 a 3 P u w d 5 u O h 3 2 i G 3 H I e B N D L D J M O c A d z A + R D 9 h H F w K Z P y j w i o r R 0 2 N D g Y S W T T j 5 8 u J X 6 s 3 T j E + T 9 + 7 k 0 6 R z W L V V R W L 6 I / x s F 4 6 i s g Z i w m S 3 N / + R 9 9 I 1 w n y O e Y T z 5 1 5 F s J Z i O i c j z V n k 8 k C m L G b X n X 5 I a x 9 N b 1 0 f i 8 9 / d K z 6 e 7 o D A a g 8 Q 6 U R g V + J h J M y h n 4 F u G U i Q E z P p b 2 V F y g J v y B A I q N 3 j a U h L + c C 2 K 8 K O m K Q F T j b r b R a g x a U t h U W A S F I a J U L k g D 4 n D f 2 P Q j 2 r J m D z e M 5 d K q K q D i / h z t W p G A r g Z z T H z Y r y q / u 6 z C f l c M k r F E X B o Z w + P h M I 2 R + i H + u u / 4 E R I n F A s I o h X k V j H X U C z h g X B z s s F z 7 T f S v d k w D U z Q 0 M 4 u g X k H C G E x p 3 F m n e s O G u 2 A h 2 b 5 F g j i U 7 d e S P / x 7 m 7 6 n Z s m J f 5 L C i X N + I 1 z n F v 6 r L e 8 O 2 K H i E n 4 h K p R R + m E q R X U z p 9 Y 3 i S c V U G M d y 8 R g 1 z G + j a l m w o F H c b w p m + G C u V Z Q 3 d I i 7 C i E i i C S Y v s n p n S c a f w Z i I Q u h + C G X u W 8 x k l O B z X 6 m s u b V 8 4 q L E z 0 D f W i v k q + G 1 / b T Y D k S g w n t 9 w Y a u g l p i Z 8 Y 0 + e G O u t Q p E q 6 2 x 9 D 6 r z S z a N s u r t 9 e z X W 0 2 Q 6 F 6 I A L r Y U z A Q F b O R X E I Y + p I 5 V 6 x h m E x H s R T c p 9 I O 8 A w 5 d O S O k Q m Y r 0 p n m z G f a 2 3 t B b x G A M z Z q y m d H b Q m B Y y U 0 f W n W z W 8 J s h V g Z z 3 / K P v n 4 j 7 D I g N B 2 o S 7 T W z A y P y y d y M z p G w 0 I u h d v Z a Y t l + z D K I E 7 r 4 U B l a K y / o S 2 x v d f H S k g I E i U v E p G 3 3 s V y o E D D d M J n I A W h + N M B T o F 6 U w i r 5 / E p i b V S P f C + 9 V P j / i g I T o s R 9 I r E V N y w n M R E t 8 5 O U + d w L 5 2 f 9 8 J q m S g x + e C k t F k k v V O j W U 8 j L J i 7 4 F o J r k W 0 l s v A W o N g A D w m 4 B p b J M o 5 x 4 N e Q B 9 j E y G P / X Q u q 4 N X t 7 I 6 d o 6 l D 0 6 K W 3 1 v o a 3 Z p X 0 8 9 G 6 u j H R a K Q I j g U j X 9 v F c 9 E F v g a l P z 9 6 5 m 3 7 + 6 U X 6 9 R c z y K e y b B U q + / / 2 d e G h h F u 8 i v l l + u T H f j v 6 o n C p b C a G p H P U 8 i n I a E a 2 s S h M h n 4 1 f n e T S g X A k V p d b l b Q q Q O + x j y k E 8 P O 0 c h S v b g G 1 b S / m T k V T t 7 a d w 2 c W T q a D a P m k n h T 7 + 6 J q M W 2 v 8 4 j G s z r Z S w x c k R u Z 2 C 1 h Q I e d X / 0 l d Y j 7 g w Z Y C y G E Y 7 H L J 4 V N v F E G B X b N l B W e a 2 x 0 M N L M m 4 V i i O i s c T N x I R O Y b b S Q x F S 8 L f Z Z x X W C + L p G b g 2 5 7 6 2 q 3 q V X Z 1 I J M x Q k g H e T W M 0 5 J 5 3 + v 3 U x Q N L S / n s 9 n Y i G 2 F n C 6 X s 1 G v R X + G p G e L c P / + X / 8 v G u Q V d g P V U f R q z S l i t d 4 l 4 Q C l 7 z e + x f S 3 H R 5 N 5 O g M W 1 X G T + b I p W V O z m b Z L U G e 4 z d q M 0 H S k I K C O g 4 o H C N P J s D I M L n b R Y R B N c K i W 1 a D Z Q f N / F M s K c D w b x 4 z T D D h X E 7 N 3 x C p Y L h n v z r F a Q r 2 W O z Q Z F 4 j r f Z l 5 s Q 8 y x u S E g b C B q s 9 E N T F h l k r 8 b U D p g 8 O a J S A q 7 Y 7 1 S I V F O p n 1 I k V v Y B 5 r l + i 3 Q b b B L E O U B S E A T j 5 m m 0 l C K 8 4 x a R G Z M d z / / Y 1 O O q T f T n z r S U 2 D a P U V L A a f X r p 3 n J 4 6 L 6 a f e f 9 V B E f r r W 1 X S j 7 y B U W g Q w 4 P p F s v 0 b 9 P e 9 2 7 U Q 6 M H l 7 H J I J C 6 s a P 8 s 2 E g N k n h g p s K Y X Q O / k c d X o I h p U I N W 5 l 0 e s B c b E C Z Q n V E K h v z K e C x K Y p C P s I R V J z h G h W J 2 Q j R 6 i g i Q K o Q T O 7 6 3 S I M F J 4 5 7 y h m U B 5 b p W 3 0 F M j m O 2 n g Q e D R a K C K o j F W H n C f S F b 5 o k 4 U w S h 0 D o x P s a o O X V i l Y l r l p Q w 4 5 c N E A 8 y h F L E 9 g 0 V + G D G F 5 4 K 2 5 w n 8 p l i 9 R o I h v 7 o G W M a B r 6 7 6 6 / y Z y r d J e 8 6 E 6 K t o J M J s T P C l P 7 Y 9 d T o A H 1 2 / V + G 4 v R E J c Y m n O Y + 6 E m r U Q 9 Y b y W O / c / 9 b z / w d Z D L S / k / B 3 R b 8 i / c J C d O + N R C 6 9 J 1 7 V a S F x C W O c K t g t X q V o x n j D P j Z x b E e a c Z 7 s P B u R j M T J u e L Q o T 6 Z Q i X 2 J A H c 4 / M K O m J x K K I S A K r 4 q t A E S d F A o x M N M G 0 3 y w g H 9 b V m Q R p s u b D / b 2 0 q X 9 / d j T r z 8 a p N O z b g i T z D S Q D e v G v V Q m 3 0 X M b 5 4 4 Z 5 7 b T V 1 i w z w W x t 1 k q 3 i T B Y p l d t N p g V W + l 7 p n z 6 e 1 D 3 b G / M a e 6 Z A m n n J H / / 2 f Q h V v A l 8 R i U w z S D V J 4 I K 4 q + 3 d V K b f V q d r m T V M e k E f J V r E u 9 2 5 e z v d X r X S 2 5 + + y v H / C o W C l r a w g + X 9 w j c / h 7 H R o 1 x A K M Z r i V g V A a s h r F a q m I B w Q t R r j W M n 8 H M E 4 7 P U f j 5 1 E K b 7 g E l m N T V + J o Q U K A 0 F h K O n 3 i 2 X u v 0 J c U k 2 p + W T 1 z N j C B / l C R Z f r + H 6 t D Z e 2 P 0 g T I u P 4 I H e W t i 0 w i M Y J 4 1 d b 0 U b o p Q q 8 V q W O W S 8 x N K O 3 f k j j Y B P C F S 4 r Q 1 1 c t f M H V q S 2 s i I h r u L D L j j l V q o A j r h W / U Z X f w m E o n t n F u t K M 8 y p p y g I P P 1 J N V b t U i g R C a Q a + g a z W Z 8 N e M p L F x C J 2 M o Y 0 c T Y D 5 7 x s y j S h f 7 U i D / z l O q J 6 b s j S V j b 0 p e s X n p N 3 7 P V z A q F Q X r w E 0 y + w M R E F i z R H M 6 6 f I H J J S x Z N b f m K A M j q x y g y p D 2 m 9 2 U p 2 Y g u Z w f e v U X 4 7 S q o K F o X M 4 w V g u 4 a y 9 a X B L W 2 R 8 G 6 E z u 9 L S R U s Y l H O G 5 T C D 4 t J 0 n 8 x h 8 F r D m j q 7 b R A p M f U 4 Q g Q V 9 a Q 7 T L f u 3 s M y 0 e Z e J 2 3 w l n e 7 Z 1 F x L u T U I k o g G d j A u u / Q v h X y 1 b 3 H 0 7 r 0 C W m G 9 7 h 6 p Q q x O A / m d 3 t 4 P h h + f j p J 5 d o z 6 d 7 J L 6 X J 8 F Y s q S 8 h L D O I 7 P y F 1 c u 7 h Q r v W m Z 1 N T 5 a T J R L O g m r y o z P j e 6 1 c K G A K j I / m 7 b + z d 4 j 6 c X p b j z o b Y w Q v X T X + S o o / 0 c q F C 9 o G F t W 8 8 8 U 7 l d 8 9 A d h K N 6 E 4 5 o o V 7 u a q W o A Z Y w F o + y I s Z s h 1 b P a v s v W 9 f w u o 1 G 5 n K y 3 n m 0 f + h k L n V 1 A V q c D V J o y / W n A L 5 8 s c n z n P A y G 8 N W 0 t Q k C 9 4 4 Q f j W d t E Z w z Z w 5 h q j M Q A 5 E F 7 3 R E j h J P I c R c G Q T 7 m 2 g s g M 8 u / n 8 c + m h G w + m 5 5 7 5 Y H r 4 4 Y f T 3 e N j D J P P g Y I u 0 M Z 1 c o 8 / 9 n j q n 2 r c z m I i 2 c 1 X l a t K p w X t p h E K z H 1 U a S E z B I h F 2 g C z W / V W 9 I M u I C d n G L R 5 a r T c S B V v Y p I J I 6 j y + a Q Z e 3 Z 8 7 y z W O k l L l c Y Y z o c N z p B H 5 / g q z o v C + y K 8 d r 9 3 M 8 c a c U v h z G A a H 8 r v 3 F d 9 + 1 / A 2 O O S O S C s M 7 O n V d f y B j 6 X l 1 D C b I 0 Q 0 D o q A 3 f X f l y q Y A U w H u 1 y A + H H 9 U r g K l 5 k O U l W 5 g 0 Y 8 B D L p 2 e J C m g E w V 1 o c 3 i 3 F g p 4 q b W X O o 1 W r L X p T 8 b p + P w 8 n V u i w g C 1 + E 4 p g a L D a 2 k t F I g q j L R v C 8 6 f W q i J p S 8 2 G s C z V T o e n k W G a b b G A k F 4 M 1 Y S t I C w 7 + f x p C Y W t L y 1 3 V R t X w W G o e B Y 1 g 0 n f u j 4 L M 2 M 1 3 Z c h H g M U 8 + 0 K x C R / q M c 2 E 7 6 P 0 P 5 E D L I v u f y b J R U T z D C M 2 p k J L C K b E w m D D G W E g p a Z z Y j 7 j l b j t M J 1 v L X X v y o d D 7 O V u I K I V c z J x A / Q q E u P u L l I H i b t J A f O 2 C d t z 3 x + + n B a / f R f 2 D T c B K W v Y j h M T b Z K S H U K E Q W w 0 r z D H I Z z 5 j E y C E c 5 w T Z A 2 j o / o b x B B Q g 0 k h h 0 a r j P U z 1 G D u H 9 2 E 8 k 8 E s n Z 5 2 U 6 v V D K N h l Y O I w g x a N n 0 i m p g B z z B 2 t F 9 r o N h m A h d 4 N 4 6 t V X T 6 3 n A s X D t h f H o Z 9 3 a w n 2 5 3 b Z w j K h F m n t E 3 j U 2 j X I 9 l 8 C Z V a v Q T a 8 r 1 + E 5 k w F C j C U L S K F u I Y H s + c M J K i D J K b 5 2 m E O / 2 + V k k F t Y Y J G 4 V F Q 8 q S c x V g Z J 8 s s h o M A 6 Y a f b O + U G z M 3 o c Y 3 M f w O B k 8 Q K a 6 o 3 y K J t 9 M N y o 0 X 9 3 Q O B 2 y c 1 5 c l / 9 9 7 9 s 4 / y R M 9 d a M R R Y H Q 1 c r B f Q L 7 q m v t / P A n 2 3 e 3 L 3 G k Z D A G x a u p w O 2 / u x M M / H k U g U m W T c E n v p c Q 1 j j F K e I Y R C 1 C M V v r T C g D t 5 H 2 + 7 g Q g x 2 8 / f Q i Y F I Z a Q Q D Q T E a U a 1 h e r p q Q V 0 W r X b B 2 0 O q n d a K Y r h 5 f C e m o M f L B 2 t 9 d N z 9 + 7 H a t F 5 y G I m a C u t U j A o W H e R Y b C C 9 f u O D H J c O Z 4 0 v k m N T p Y J e C B j + f X G s p w q w v G W C E f H G Z g r s c T u x / 4 3 C R i E L e Y 6 q E o x y j M y n M m E H 0 G Y z F A n E 0 b w B G O W 7 j q v N l 7 z 9 + Y z m c u H H T g C C c W 2 e 9 Z P 7 c v f v v w K 1 M o C M H b F P I s f e y r 3 4 V n q a b r r f 2 0 j 8 B b e Z 6 H 5 k g 6 Z x v L K C z E T 7 Q p f N e g y Z N j a G O 5 V A + e x l w V t 9 y p Z F D Y u T o X m 1 o 0 e k D b J W g s p G s 0 2 + k O U P q 5 F + 9 E G U 6 7 7 f o o 7 s c 1 B Y y S i y v l s Q X T J 6 N x j N F k g w b Y E j U n w v f a T Q J 4 + k m / 3 F 5 N + B S P q K E N F e i E v o y l G Z 4 2 2 0 Q F p e A c 4 b l 7 i I x U p J I Z R s I L h F z w W 1 P Z g a 3 G x W 5 V 1 k e u p t x r J p n 4 H S k O g 2 Y M 7 v 6 J l W o t q i T M E 2 S I z A w d b c J P c w V m b O f I p V s I m H z Y q 7 f 5 H T 6 E x z a G E t 7 R H j L g / h T G + F Z b l H E O J m G G y 0 H K / c 3 v + y u 0 z c A h v M p g w W b w D 9 6 Y T N D i x U 4 z H L A T s b E F m l 1 r 1 d O 1 G w 9 E u U 6 V T m m h d 3 B 5 z t A P s V S m q j f n w z Q 6 P k / D 3 i i d u V 0 X j F T B X A b i e h / h k M H d h G M u M 0 d i A / e 6 U U y r h A e g T 3 q k Z m B z 0 8 8 u M x H r o x g c 3 0 e h 7 r t 0 O a y F w a p F m W 6 D b M y n 8 N 4 6 P 0 m 9 C f e F 2 J Y j u R u r k 5 c G z M Y d w p p 4 l p R x 3 Z T x A z V 3 d 9 u x 3 N s U s Z D T 7 F 9 s q 4 x i m 8 W M + Y u g j 1 A L r 4 B F E 3 r E c g Q Y K F y Y 4 T E s a T E r 6 g p m j Y Y G K D b t Z J i / f f w m L O b F G i g V i q D c 1 x / w U H / g 9 Q q F U l D o w C c / / l v A U 5 Q e o R P q G Q 8 Z Y 1 j 1 Y s V 3 2 8 e O c o n x h P H C w i 4 o N J h o v Z H Z 3 H v n 3 T R m X H O U Y o 5 G O K f m y w 1 o z B Y 6 M e 6 7 g M V e D D J 4 u v b 4 / m 5 A z c l 0 H J k 8 7 2 u y o z v C 6 C J c N V D H i L h U r 2 U 6 W o I J n 2 w T l J r y G N o d F M k M q 4 K v E Y r 9 K W j f l Q S d e j 2 q Z t z q y z 0 j j H O M H 9 d W 2 P D P d U h 9 P J / l P m a M 9 5 q N d A B K K c B T 6 y q d 9 x u o p M Z 9 u m 4 U w T k n h V + U Y y w Y 5 U 6 M z f u b R d Y g 8 D V C B N P 1 i X G Y X I o l L t z P x I b K r P z 7 z G T P V Q Z j i 3 D 6 T P P h p n L f 8 H 9 8 x U Y M a M r V A M 8 G x N z u f Y B E B T P i x W e 2 v i a l V r u V 2 p d R p G Y 1 Y i H F w L k L H 7 1 p d m Q 5 R V j B t Q P i G 5 8 M L h x M W H Q r J W y 3 C h T Y o w 0 F U r x s m Y 7 w D B 0 D J m G B g k g u n W 9 E e t K V p T K m i H s + x w J a h m R g 2 e a c F k p i g C w e t j L Z z p x 0 g Y 7 j Y e o h c H 3 e p 8 A b D Y N C 6 e N S D C i F m c 6 p Z O u E 8 H g M d z 0 C k x v 3 w H X 3 S z A T K F 2 c F z F o 3 d J H b 5 j F C S Y p g F A Q N s t 6 c X v e k T V V 4 W j X v m n 9 F B 1 f x o a / c e v 1 6 W z W i b 9 f V q i P g H x / 4 I U Y 0 X f v 4 8 t 9 N f 7 U G 3 8 X Q y S E 4 1 Y c 4 3 Y h U F a f x G Y p J i i A W b Z m 0 a Z L D 0 z z O u G s Y Q m v p Y J D M u O p c 7 x A N 6 A N k D x X S X u N w 7 R f 3 8 X T z t M Y r + a y i w p x S V T P w y h p c 9 Y 9 w U p P 0 + V L h / E E j f l m H g m j v d Z B 8 v n J x m 9 R B E v / f Y K i Q h h P n s d f d o d d + m B l H V 5 p x 4 l 2 0 A G x 1 S 6 w u e Z c J v 0 2 u W S K W 8 S k Y X O + x 7 h Q m p t k G S k 3 n O k W X i 1 k x d g 8 j A j 3 d H n O l M 9 z l P 5 8 A C S n P 0 3 o c b S / j 5 G D y s R c l i G p l J G V 5 V o n u r u M w 9 X I K q U + b g t r g 9 8 X 9 4 3 E n f z y H 3 L h H J S J O b e Y z n 3 N 3 / u y T a z V 4 R R T u w q Q W a D I k I V V B C r x m x Z d h k e w i p Y X F D y O b 6 Z A M p h V o H d V 4 h Q 3 N t z A w A 2 W I i A j V t V n N 8 V y B T T f 7 I 9 K 0 A Y 2 K h 4 S u 0 C w V M e d V x B c n z i 4 D e 4 D w y K Q s d k J J 8 c y Y y z d C g K Y 5 J C I s 9 E w D Y l h z P 6 p H C Z B T m H W q V U M B M I q q s q m y 1 e Z F G B j j Z I B J J S N B z 4 j U L U S c H K y i v V e l U Y 9 d l h y U t v g R A s U h k 4 q Q R N T w 3 r t b K t g v R R W i t 9 q G A 0 t u t k r F d i 3 N L O a X u V z n s 8 + / s Y H X 5 v O R h e 7 G X H u B o v p 6 7 + s U N l v W s s / 9 Z a n Q t F N 6 x u k u 3 b L 5 J E p 5 Y i f g G v C P Z u b E g d 6 r I F C m V G 1 k t 8 i V 3 n q M g U h v / O n b r j i T q 0 r e G l h 6 U F 9 P 6 2 B Q C Z q i n g M 0 9 f D x Y g x r 5 K b j x r D W O 3 i 8 h d 5 Z i L C L K b x o 1 B R I + M R j Z + 0 k u H W e Q r 7 j S v N p M k P v Y R G z b K f M r J k b C J S k e 4 7 x E 8 m R d Y + 2 Z L z T e n P k D k u C b S z g d 4 n 3 W 6 K h L 7 J D m R Z 2 O s U g d l l v e T U b a i R n U f v v 5 I + 4 Y l X E 1 L g Q O j 3 g N + i I h 8 Z m N G 3 A X K r w X f P Q D 2 5 U M 6 k j B l J t y 9 w 5 1 + T N 4 5 B O C l P j J F i K o h + O 6 e V + 6 v f 8 e X E d 0 6 E C U m 0 G B n j Y p 0 N z B L 7 S 2 y D b 0 t a Y j a Y w b u F s p 3 d z r 2 4 e 1 E N R h x a 2 s J 1 z v v k U N C 1 x I U Z K q W b Z 5 h e v 7 p 7 m E 2 q w W C v F a p t w K l C T y s W Z I A p U O M d F x D q h l 1 u L 5 b P G C D T U C q s 4 3 n v N B 3 3 z 4 I Y 8 S w o f l / g X d z B y L Q / / 9 F 5 4 Z l W D o P h O Y z S 1 Z 7 u W G P x p l Z K J d H X j s 7 6 Y Q j M I o 2 I o z Y I m z u c u r N u z M v p k T g v 0 q a 0 5 T q b B p 5 z F w v X I g g 2 p h K X + 7 t T D U P 6 c Q 8 L e g 9 L O c I i e + + n n k e h B r t S O l M o 6 O 4 r U 6 g / / L V V K F l o U u L j X v u u g J T S T K 8 p g e 1 X x A L 0 0 b F p N X 0 F V 1 F C 0 c I u f W z D I z p J W 6 7 x U U g y W O a c U W w J R j s K B / 9 P 0 z E 9 5 t 4 m L p z 2 c N r A C X X j n 4 D E 8 M i i X b 1 2 t m O W H a E t 4 h z H F 5 O 2 e A f L e 9 q 1 V n K 3 W 0 t 5 V s i E 2 w n M o I t l U y q k Y 8 x j A Q 0 X k I 7 w K r P x E o O J l w T 5 G A s J + 8 N D M D Z r A V 0 X F g a P 6 0 2 R a 5 h V Z C 2 g 9 B 5 p B A b D y P y 9 6 u q 1 9 K a H H 6 T 9 G W O a p 3 N 4 c 5 v x n 4 q S O F c y q t i S z d X b y m o T 3 j r J 7 R q / r H I k C y 1 g R v Q 3 F n g y D n k u d 3 J f / m 1 v C 1 Q X l c E w Q i L b q A H t d u 1 J b H 7 I Y H x I t D K A x E V w r j H Y M t T 0 q Y m C B r H P l f 3 D E E I F Z I N w C h H U 6 A q s u r F 3 O d 1 / e C W U M V Y 8 Q m j F i O b C e j 9 3 8 / n 0 7 t 9 / b 2 p 2 2 m B x v B H M K + T L 3 L d E v 3 b w M v M o p D Q o P h 0 d p 7 v 9 2 3 i A U W S W n O h F + 2 J x n z P r Z R R W F + 2 q X w Y U W 0 r F V I B j 5 T g j j R t 7 j g L k N E B u R o D b H a U K u H x T y e O t s 9 1 v j T t k p H 2 N b B B j c 7 e j q 9 V m O i i C + R m H V o 8 f Q 6 h c 8 u 0 c j N 7 e D U W c N B X 3 u w / S u 2 4 + Q r / b 0 O 4 P K h Q D 5 H 8 S + C N f M J D z Z K J f K 6 V Z + p h H 3 4 0 x Q F U k E L 9 p n J x k N t B 2 s 0 u n I E Q O J n S i w J h x 8 5 V Y i 3 g U 2 j F g 1 E y e Y 1 j 4 P S a p F U Q 0 U 1 T Q q T Y g j c t T M E x K m r C H 6 4 X p L i R 0 D V k w D Y E S 3 8 i T N X Q G F O j K 8 f K 1 m O I w w 1 g p E z 9 h c D R G e g t h 2 g r B d / u y 2 E Y M u d k s k D H 6 P J / B r z 7 x G k r k x p V C x 7 A X 0 D Q K e e k 6 t 8 S Y 5 d O 1 K 4 f p Y L c B A q L v K F C t i m d t + d A 2 7 j 0 b x y p h S 4 a c x 9 Q A W I r W J C z B z t M A H i m 3 S H 0 M q n y S 6 q 6 O C F j J d w e 7 g 5 O w z G h N n 4 u Q 2 b m 2 W E i J h z E E E C K 6 U t e J 6 V i Q C K 8 L b / z U N z x p C 1 o I Z 9 m 9 c c z 6 M 3 g n u h a 4 2 h W f K z 7 p c / Y 7 g 4 5 n P H G e H d C y a w 3 t l J D B 6 u u Y 1 B X 3 Y s F M V + 8 X q u n 1 1 x 8 G R n Q Y + M U E I E R S q 8 3 a a O 1 H w L d + f 5 B O C Z b F w G 6 g c n o + B F I 0 L 6 y n 9 W I L r F w 3 v X h 6 J 5 1 N z T z C H p l G S 1 o U 9 8 Y e u K a F 8 9 3 m q e + S d b g c y B 3 i m f Y P q e R 8 7 5 1 5 R a A h 4 z W z C C G i 4 k A v S b P x q c J h N m K A C q U Q V C 6 r Y D G Z i K V 7 a X C W X h z 3 0 m 0 C c w t r e z B R O v p U x q v E e j c O L 6 V O B Z j L / Z + + s 8 v 4 4 G h 0 h b b o Q / a S g v + Z l x J N P 8 o 7 i 3 T 9 4 G 5 c 5 x E V I R 4 a r X A j z G X h O O c K 2 8 2 o O l d i 9 s 5 J c B / w n B U V w 1 9 G 5 Q S 6 C C R b J O j a M I Y G v 4 R W T m Z m e 0 R 4 a + J P j S D G p M 0 4 j B u G Q C 0 X H H r r b H 2 b 5 N M Y w 3 f O 8 x y n P L a w c g E K y Z X w a h W g H L R z u U T v 3 i C 9 8 C y G 8 S X 4 f n u Y u i f j N O 5 C 8 y F e B K 8 i T + w r t i E M t J S C L R j F T e o N i I / O B + n s d I A X y 5 I X w z F K A h w 9 Q 5 a s w d S r u X O w U L T g K g H u 3 Q M n 9 B m o p Q o R 1 s D 7 8 O b y V N m n b 3 x z 1 M i 3 K X L t j 6 D e 5 A n e F T n y H G m v l x L q R o z P W H N / / p v + T O w p E U T g 4 m 3 5 j 1 b N Q M x y k 6 j B 8 g b + d 9 F Q C W s f i 9 W 0 i l p v j v o A A W M Q l b P T A P r R p l s Y N 3 P l 9 O p r D 6 T L B 0 f p + e d v B h S 6 f P k a w j 9 M p 9 0 z i D C M j V z c u N + V o W s 4 Z K p 0 t d S l 4 8 V w 6 x W 9 x W w U D y c w y 1 i A A s 5 / u O 7 g v N e P j d v L W M W S S 1 A Q p A V u P D a W p 2 / C W e c P z H K 5 5 4 V z D Q K a I U Q X G x t P m K B Q T 3 y 7 p 0 a a 5 d K o T 3 9 g g h a 8 A I 5 W s s K i I y B 6 Z T M 8 p n j V E j N P Z g y N Q c 1 8 u S H j a n 4 l H T X 3 0 m 6 p k Q 6 r m 1 R L 5 1 H A + 3 2 / t Z t e 6 G k m g y O 0 p Y j w u k g 6 / K G v C 7 7 4 e d i e p L c + c T M 8 r 7 G c T B X + 8 W N M F s e D H + h W 7 I e A g D g f 5 g S 5 3 k L F k 5 f O 2 S z o p x n P i H F s W 9 7 S b y v p 9 c A m C P b r r f B W o + E A / g y y + J n u e r o G y w c F G G u 2 d v c C d s 3 i s T n Q s F 4 N Q R u 5 t J 1 Y u N V q Z c I I L 3 x r i H O c W w B S j S f 5 d H b c B d b p + W i c o e Y x g h s n g + G 9 q f 2 i E J L + G o t Z J G 0 I Y v m J D 2 E Y A k t n e D O u g k U q g f A + p c N L z d R u 1 2 L / k n y D 6 y u E N h h g Q w M n y X W w M f E O D x 2 3 g m 3 i T Z m x n G u 6 m N F W C e R C j K g D m u P J O U 9 4 6 5 b W T j R 7 k R 4 r 9 m p n f L m / / P / 6 3 E 0 N w a w y s O g O B I + C V y C B 0 E 5 4 B J 0 Z C J o K R D G 4 V y E W u a x + y T Q k Z 4 e W V / j u V r 1 6 q R Z M c K O X K m 7 T Y l I 9 k N U Q e T j t Z h 6 x N T F 4 O h 4 D A 8 O d w x p D f K s e 5 i h L 1 L v Z M P c 3 y 7 f f b i P A J j y w d v T H o l d T 2 K Z b V a A V g 5 O h C o v D N O U q 9 o 8 9 s D n q c R G W G Z 0 I 1 h V i f v c p 7 W Y 5 h b D Z e i D T o U C H Y j U V g H + u N 8 q j c H O G 3 5 + 7 L w K W z m Q G 1 y q g e g m F W S E J D 8 d b a O J 4 3 3 X n 8 2 j T W C K l g 8 K t 9 O b O u 9 N 9 r W L 6 q W d u p B c H 2 c O s H e T L C k U H / 6 g X 9 9 s q 1 E O H g / T E 9 W c R Z I S X v k Z s f 3 G O C / W i R p J P J + O N m 7 L 9 5 z C Y G D 8 V x 7 i m B x / P M J Z E x T G Z q q d y a b o V A k J a P a / z R x p Z M 1 3 u I D Q x Y Q P N r b s 0 8 R B 7 M n K 9 W b c R X s H t B G x f Q y p c N O l g s k Q D G M + U g s 7 O Q X X K 9 U g e W L E d W x v D 0 N i + m m O i J J G N P I p t p K G N z 9 k 1 a W A 8 6 j I P 6 w 5 9 7 m 4 U x X J P E 1 7 L C V 4 C F D U 3 7 u J e 3 m 8 v N i 1 d x 3 z m E g X L Y 5 T 1 U p Z r O a f o d u K 2 H 6 T j r Q N x n k l v a I g i L y W 5 X r Z e x s i i U A u L C Y S 7 8 D 6 S J l w T K T 3 6 G 0 b 5 e 7 7 r L 0 P K T R o 4 I T c C 4 a s g d F T I F l s k q Y H c L Y j H s T n W Q M u g E F n o G A + U p t F q 2 Z u W 0 t H B I Z Z m l u 7 c u Z d a x E E B R c S + i K o B b + S V H Q x 3 X U F A B 2 Z e 3 4 k 5 J 3 + j g p 1 T w o U q F N z c x I h l L v E E P X z L N j v l P E Y L D + a m 7 s I 0 F c b s j t m 1 I U K S L V a E K R D I a n E 9 Z 4 b F 1 X / n l N w u C 7 x v L E c M G P M m Y O 8 W 1 t B 9 E c L y w O g 5 k D c 2 5 i A O Q 3 V h J n T i X n C f + C r b s l c a 6 m F k g B O F Z r n e / f z j a T T L t l J u 1 8 / S g 5 c + l B o w 9 X e e e y Q d 9 z v B x G D l V q H C F P x R r + x s P 1 9 3 7 T w 9 f v U W z F f g 4 D P / c 9 m E s M y 9 3 p 2 k j e Q J 9 D G B Y K W I d H P r a 6 u o X Z J i W t j N S D Q g 8 k J o 2 K j X g Y Y + T A 5 P J o 9 o w 6 B b B Y 2 n U d J u t V Z O u 7 u d U B w 9 o 3 M 5 U 5 R z A F Q 3 T b + k z S x Z A v x H p l z m 7 o p r N / X R k B p j H z Z a E Y + 0 g u 7 E c j B E G i K O / E O R + K 5 M S G P f b p R i f 4 J U 9 N c V x l 2 M 2 w g F k 7 + W t u 1 s X L 1 c x u D i N e m L 6 W 8 9 i e V A e h m T B k a N 4 j e N f q l V T 0 O I c + L W d T E W Z U Q P b i 8 k c 5 Z L i L k o / t k / z 3 O 6 w P 7 K D T N 7 8 t p F r Y q 2 n j H 3 g 9 / / d R v n H l x Q O D S 9 z J n O C 1 k g m D 3 o S n x s g W U h 1 f K 1 e O 8 R B 1 W r p X Q + P E v d 4 T k M d e N 9 o A g K d O X o c h q D b T / w z D N p 7 / K l i C + E j V o b U + q R W o R Y Y + C W R H N r K d e c z P B 4 7 p 1 t V 7 V o F r + a R n U V p + d L z d h r j w G 7 I a N V A Z d r z X T V 1 Z Y w x / o y r 4 2 N 2 y G J p P N B W Q q P m + C P c g g P n t K N 4 w 2 o Z x O s Z c m M X D k d t o 6 I C 4 A k j P + 8 d 8 J Q 6 S u x h h D U W N H 5 C / t i x k 8 f Z q 7 O V Z 9 u z N E d W p s m 3 F U B I b x C S H e t Y u 7 1 G 2 k 2 d + I P C L K z S s 3 q i G C 9 m X 7 t A 4 e v 2 L N c K X F 8 v B S a P / K F 9 4 F G 5 e I y v f H 6 c b q x x 3 0 R E W f r 4 / E + K D b m M m C 3 i r Z t y v h Q e p k d s / h X T y R 0 0 l i a E X T j x r w G A Y V x M Z 5 r m E w + a U A V M j N 5 C t l i P g X + Y m i A 1 a 2 9 d s i F c F H o Z E x t o b J l W b P x G I G t A P n q y W 2 5 3 E Z M Z O I 2 a x o o S 3 3 0 l g 1 4 6 X y Z 1 S o a 2 d j D B F 4 7 l 2 T 4 4 U v I 5 W O H H E s s b K T f y p E E 1 m j G z r I g N O X H h a l O 6 i + t U q H f O 9 B f Q 6 B H F L 7 q 8 S J p 4 z W c L 8 I w h t L L 0 2 J A t o j p u Z n X a 0 y U N T m j 1 7 J Q w J U J L u i 0 g N q F i T n 6 L I K L t V R c H z H U 3 / u u v 7 K x I 3 C T A S x D 4 I Q B r u 9 x 8 w r j j g p K t F v Z w 7 I c 2 D q C 5 F M Z X H D l a l z L O q Y B 6 6 5 c O k h 7 r W a 4 9 l t 3 7 x B 8 W s 8 F g w w M I U S W + q R 9 J 3 i n T q h C U D q 2 U 0 Y B E O L z K V g X n I s h C 2 b v L K 0 n g x A Q M o 8 H z J S R v u E V h X s m N v R S P n 0 i Z t 0 l t t 4 T x s b T B h l g F v P g V c G 8 P m 7 E L b a 0 z M Y Q 2 k Q r G T Q S l r y 4 h i j W H H G f 2 N K K f k P l 9 M D V 6 2 l 4 N g j L J a x 0 v 4 V K v Z J O z k / T M 8 8 + E 4 8 4 f c P r 3 x C G p N / v Z 9 b e w s r J J O r 7 h F r b Z d O N v U v p p 9 5 b T C + e b b 0 S L z X Q 1 3 9 O o W D y Q X 2 S H r 1 y m g 5 a Y w S Q s S L M T t p u J 2 m t N x O m 6 y 0 j w 6 r 7 4 v v U T J 2 K T h t h j X X R j M Z Y K D 9 Z p S p G y O p / P b O C L U z T y G r s 1 s Y K e G a z a l A o Q y P E R 6 4 5 m q i o X L s c T r N J V e j n Z j V l + F 5 u 1 G M t 2 f l k g E F F O L X k 8 o Q + O 4 l q a 7 7 1 G 3 o 7 l 9 R o R I 2 5 z Z h a Y C z B V e h Y X e C Y f M M P y 5 f 0 5 Y 7 T x I N e a m Q I w h i N X d 3 M J W o S a S s e z Q Q Z a C Z o I m 9 9 B R q h L d v I U u U q W q Z U G k X v b X b T X L C G w 2 y t F R 3 S G s F C B v C i X L 2 t 0 P e Y s X / u 6 / 7 W / 3 N j g L j F z Q H l o L e Z M s t I N k t w d K 6 W O u 0 9 B G K e z g Y n e L A B m J Y A D M u j + y O Y C I x t w v F o b z / q 6 y Y Q u d v t p w o u v l 7 x Q W O F g A X d / i j 5 e B g H V g f j K v S T 2 T C t S j A + D y P z K A B + w H I Q N 0 w 0 f a C V c S 2 M O y 1 Z V + g S g i U x n k t C F A 2 3 h p I Y A X P Q R u f W n d s Q J l o e E l t C Q U u v U 1 C c C H W W X A 8 Z 1 o W + O J H n k v U a f R L / q 5 C a L i F K y 1 1 x M Q S x 9 R b H n e A r w O R B f 5 i O T 0 5 i f 4 T 7 7 7 s m j g w I b J C P r Q v P 4 a S v V s 8 l C b F v Q q W c 3 n G z n t 5 / D y t P H 7 O X o / D 1 R y u U s e e b g H k P X e 6 n H M 7 N S 8 P T I h g a N e N a q a G A K G 0 a Q h V I Y V G Y n R c c Q / e m a 9 g U H s Z u m Z Q K t R x O G E M l 7 W M M I z 5 k H B p X B U i z 4 y J K o Z K w S 5 S h r O i Z J n g 3 l 9 U g G A H H f X S N e 0 G Y B h f C m z R x y 2 w t e i x y x P A Z o 9 k f l 8 R H N j m U O x N 2 o Z 5 Z Q h N D m g U F U b R i A k z r X 4 G W V n k b v z n F I n 2 d b J Y W J Q x X L P n g D 6 G o a 9 m U C a t D d v N l P r M k k J 7 V 2 C u 2 4 c Z j Q q D g l e 1 Z d u d 3 P Z L 5 g T i G f I S 8 R B 9 R f / p n u j y T G x Q R m m T Z x 2 y K J P f 1 f + u L N m 6 l 5 U I 1 B y e h d X / w K E 1 H D A q o 5 3 x F o U 6 H K r m o J B / P w K f c U B f o H J X z E m 7 I 4 q a J V Y R O r F x c 0 R 7 u t 1 k v p 0 6 z k / b d n r i 9 n 3 q 9 G X D w q e R W z x H M 4 u V W e K h N v Z g G E o E g s u H k K E o R j 4 2 h L 5 F + p c N L B N n i T D t v 5 b q x U S w m g 9 j G C / L W g c d O s 1 w j 1 J I v l o S Y + o 4 N O c s 7 q c 6 5 L v F f E s Q 6 1 g 2 M j q 3 H s K 5 a H u d H s t X I 2 k S Y h R D o H R W k O s w p 4 g g 2 M + v G l u n e u A s 8 B u 6 o u F w r L L T S f W H 8 F c J C H + i E i Z W D 3 X a q E 4 M 8 f 1 x K 7 7 u 1 C 8 O 1 2 H Q Q e i 0 3 J S y 5 x m y r V N m n / 7 / R m q Y 3 X + r T 5 y 5 Q F F j F N X 1 5 g K C F M i G 4 M c M P / I g 0 O L e M z B / 9 1 q A K C / V + l t C Y / i W y S i u T S 4 M R U L e a d p s N h B Z 6 0 1 + N Q d y X 8 4 S F 0 l S I Z H Z X Q a x p H G n r 7 O Q s k h u i j K h v n G W Z u 1 p L z z 6 L B N P + / h 6 K N Y E + C J 8 8 4 s 5 0 J + a n r N E L 2 v O 2 / T B g 3 E N l i 0 f N C O / 5 p 4 L x C 2 E 4 N O b 7 H m E F H Y j d s j a c F 2 v n k C O z 0 y Z R X L h I g 2 k E a n L + z 3 G b G H M R a 0 O l Z A w B M 5 U U e B I 1 g t B c v l u H K h 1 H G A q V a M n 5 n q n y x P 4 W K o 7 s o s 1 Q e q 7 3 g C g o l I t 3 7 m u / 7 c s 2 5 v R l v h C h u M i l q w f 3 4 c J N l Q 7 T S f d O G q 7 7 C D 1 W C 0 a u F V K G 6 F Z j i H W Q q M r A G p x f y u 9 C A G I a Y h M V z K r s 3 M Y V p S i F x X I Q a D Y Z I u A b 4 N J L w I G z l K 8 S E x E c K p R m V 1 r 1 B i 4 a i 4 j 1 1 Y J F y p 7 B m D j Q 2 u u O G U + 4 X h X L K n l u H 8 I Q E 6 X 8 q K V y L D O 8 r D F Q E X g m d D H 7 F g W N / n b e S / d f u Z Y O L l 1 K 9 7 r n E Z z q 7 r V 0 W i q Z r l W N O T L G v N 3 D z u r 6 g 5 0 m w k 1 8 x P n P 9 8 / S 8 2 d 3 w w r D b y w 1 V h g m R Q k Q R N f r S z E h j M 8 p c i 3 T f J N N e j t g j U W N O L A / K a W b Z 9 U 0 X m J M c h O U o A V s c Y H g O t 3 o L N P V 8 i m M n k S m K + b U a F d a u G D O a Q v H H Y W / B s 3 Q R V X W 0 C j B K p z I w 5 h A E 7 E A e k d 1 A r / t o g B H + 8 0 Q D C d Z I S P 8 y Z 4 v 5 Y S 2 8 Z e Q f W m 1 A 7 R x W q P r / B P H z A 4 7 f 9 V u t a I Y d 4 q Q v 3 D 3 J W K n X r p 2 5 Q q G t I k M j d M Z M L g I B H Y z F y t f D D E M A U Q 3 C m e E B G E Y z R x m c Y v J l D w G 1 V j U r Y + d 2 i h W d y I m 1 5 N Z 2 a K 3 k y f O P Y q e Y q 8 L a e H o 9 X 5 8 B J T z z R 8 a t d g D A t K b x M Z 2 o y w X 5 3 G t C o H Y B S 3 H F i b w 1 R W 5 J s e U D a F w b M + N g g k X p b / H Y S Z v 2 k C p c 3 / t W / 6 H T c R M C E w O H F T f a a d 2 b Q / C l d K L d z 6 Y J p s + 8 I o w H D j m D T g 5 v J e 9 c K V k u d h M B w e v x z K 9 A Y h 4 N X X 2 6 g y M 8 + i Z P s s n R x j / D G B i F + 9 U R k A O O u f p 3 n M / R s B 5 j m I I G 5 x L U X F w + V o d 2 o 7 O K X M M 1 j g s j n N b H 2 T m h F 8 k K I i 3 3 P / B m E Y L I 6 7 3 U 2 G Q Q V n N l w Q j c K S v E s 4 V r C 7 6 n p 2 e p / s O L + E x K s l K e B 8 4 p j n u 1 O p p r w 7 0 C X e H 9 Y R e K j Z G E V f v Y 3 N U C q x d r Y V R 6 C M 8 4 1 j G P V z g u Z e z s G h a b M X C a 1 Q i l 7 k 4 N l P 8 H s x X 6 Q v X C L 1 U v C z e y x 6 5 Y 1 Z J + O R 2 Z A b S T m h r I Q P S M R Y n p k 3 P b s c o Q 4 U 2 f l 9 y X i Y P m b I Z n w a E k 2 7 8 7 d I b e W h s F 7 T G 4 y p g d c 6 z o l + Y a I w U x c x Q 2 3 O i L T 6 L o B j b E W Y 5 H S F U 0 u C 6 C 5 G L G v V 8 w 8 E s P f f 8 z X T p 8 i E y s Z s W G E / 5 5 U S / + 4 e 7 o 6 1 j c O d c t w 7 z f j r o K B a Q z n 5 3 L P B L Y 1 z g s 4 Y X 1 s g K l e W / q E b P K 8 0 s A V J G g r 8 o 6 5 Y W / B k 8 U z E s P 3 O V u G b N r Q 4 C u S C f D B N F t f r d x E g O Y 4 K i C A M v F E P e u P + E i y b d w z 6 q S q Q j n V h i j M w m x 7 P C u I 8 G W D 7 G Y 4 S + 9 d u + G q S D 5 S 4 2 i H V 2 u Q Q v s p q k 7 v A Y A R k g z f g B T J m M t k j R I F I W r f E o q w 3 4 9 P A N q d 7 5 2 N Q b H a V W s 5 z u v + b S D I U / H + U j 7 i R j W d A L L / X T 2 X k X C P h 8 O n v p 3 6 d 7 d z 4 U m R v G l T G e a 8 z A G N D L O L N 2 C m S 2 x J p B h R n B 0 8 H A W D f F t Y q P Q b m T d c I s 1 z 5 Z K T x l k K a R Y 9 8 I + u l 8 Q 3 h W 2 n O O q Q r V 6 r T T Q R D C + n A j C W 6 m q 7 D Y R K W 2 M H g F d l J B 7 Y 8 P Q F P 5 t U 4 T I C 4 H u H Y n D Y k T q 2 7 D h r U + H 5 7 H J G e 5 S d A u J I X J z m G E g q F Y Y n I 3 T j T I 1 5 q K x R X Y s B q 8 F L D w t A i e + 4 I H r a G 7 k 5 l 6 H 7 O u w l m T H A q J y q t w x 5 w N / V Q Q V A T / s / 1 Y y s 4 x 5 8 u y + S G u 0 T s o 5 H h 8 a e 1 3 1 T + E j n P q K J b e f Q l d D d V j 2 g P a C s / m V n 4 b N y O k o 8 k o J l e b 1 U Y k g S b j R R q c j z E a G s N V O j r c I 5 Y u p 9 G o l + r t e t B l 4 V I C Y 0 r a t U 9 b h X K 1 s / 0 w G D L k 0 P K Z z L E e M M g D B 6 x o C d B o O A E 9 P F e P 6 s S 2 k E s 4 w K m 8 4 S Q X 2 S f p I v K S R v 7 m N b Z t O t 1 W / Y j 3 B d n 8 w 8 f G C k G 9 1 m J x J / k D I n O d O y G p U O 7 X J y 8 g T s i G d N P A x R L 4 r / v r X 7 a p l w / S 5 c P r 4 W 5 v n d 4 M r + Q D x U y f i l s r 7 r h J l w x s D Y 7 h C 2 1 B 3 F w r X d p / b W o 0 H s T i 4 I V 6 / X S w 1 0 l H R 0 c Q E o J j T S w n O u + e B T Y v l M 7 T Z H E z n Z z c Q r g k U t Y Z A U o I A J / u y K m H k v k + 7 t K M T s B H e m 6 e X 3 Y A p h D Q M o R h Q C h T W O N o J b M g E T x K Q v 4 T / h j n K X w S U g u E W c E D A R t g k S 9 / 1 9 1 r a Q x I Y x Y 9 2 h Y S w D Q I a f A f f a S / B u 2 + o w i W 3 0 2 g P H D 9 P j 7 n 6 W 7 3 O E p b J j D Y 7 E 8 Q m 3 v 4 N A t V U 8 E J 4 e V + A d m A M q I D 5 + D s b 5 R A 0 W f n T x x 3 t e D G L I y D d r S Q T q D q D Y x X o r 6 Q 4 x J S h Z J m 9 s t 2 Y + c p + q f V D m G F p m F B a U v e x J M i e Q l t z W Y K 8 7 B q Q C u M F c I I w / h c c 4 3 m X L r S r 3 w z o z e e e g 7 8 t K I i N o Q h F r U E q I T w V f H c s b E J f T N U n 8 5 H K A b x G I q p 4 f L B 5 E 4 g C 3 c j o c X L V d x W w E R q m / F E P z E k A i G 9 s / e Q 7 s 6 D B q + 5 z F g r 5 o n g k d d L I + f h h O d m K i 2 R 4 g a h u C q K B Q s S 2 H h S B f P e f j r 5 H B 6 X l 3 N u x k o R M / K O h a S g i / p O P R R L z 6 g C O V U y B + K 7 Y k E P q F e 0 L 1 b 0 5 P 7 X 7 / y W j Y W J 6 9 w y 9 W a n B N p d + o b t 5 0 Z h Q X K r s B S B G e N C + s m g w t I X K 6 m S r 6 N U 1 2 I m e Q 5 k u X J 4 k P Y J v l 9 8 6 S b W y m X M Q L 3 B I O q r f F L 5 e I 4 V M 8 B E I R S C K I e B 9 E 4 o 1 m B Q e C L a z y x W J i S M G t y r R 8 j i M j t R M V s F 4 Q K T I + w K k p O I x i x a N 5 d F q 4 D G Y F o P a / u G W F 2 X 5 V u B r I J b 4 x Z P s Y B I j k 0 P 5 9 a 6 J j i k n N b S W f E + 1 w y 5 R g U 3 P e 8 s v + l Z A 1 z 3 w n O l Z 7 N K b N W u R v v H C N u E f p h 2 H o 9 9 0 i H 9 r 9 J m U e v t 8 I w f h D k w j p u r Q C o + x A 7 l 8 i T n a d w H w 3 k 4 X y q T D + c W w 8 d 2 V 7 S d w W L j u 0 z Q X E l t C U 0 I H e 1 p A F R o a S x 9 j E N V L L 9 b p y l d L c N S A P U C K 2 g U S x k 4 J + Z U b E d F h U Y W / u b M + t p / F H B N P 4 x B Y u k P 9 z C I d 3 m N S 2 P i v t 6 f 4 8 7 f e V G c g x C a a Y V J j N u 5 L a 5 B L i L m h U Z m I E 2 c m F y J l d / 0 w + p 2 V 9 k K i b 1 v L J u h d S e U Y 4 s G x u C c Z B g Y 7 m E Y 4 l y a 9 9 a Q q R z x a T c 0 L o x J Z R J B a W T 1 + P J e l d I 4 q T C h V C o y f 7 t j l Y X H V W J H + x v F C P A 2 j A P K p B K 6 i 6 3 w W Y X O / e M f / I H N r b v P I Q g E v f N s 0 Z e T Y r p K X Z v p R W e W A 1 d i G X W p M u z D H Z 5 u 0 l 5 r P 5 5 o q N X f a z r b v g M E 6 K e h i 8 g w I Q u I N 8 S t W 7 o f p R 0 S m G v h S n I J s 3 v s a X V 9 m H E 2 Q Q b x g S M T Y Q K D U 2 C D 8 c Q v R 3 v E e C i L g b y P G D 3 v D + P x o m Z n L G M y n l I R 3 X / A P d k w 4 2 H p B r R n 8 s E K C j f D F C 7 m N 0 u U G a u G 8 F g Y a h o 6 B B q m B j Z W a B i 7 p T m x 2 A 2 q 1 7 F Y Q g D r u h C d t F d r x 9 b O J l v c N M W 5 C O M 1 v W R M o k I r t z d T S P J Y + 5 W Z A M 4 x 6 y j j r P 9 S M B S 4 M D A o m 3 9 z h 9 Q G S h a c V 5 N Z C I w b q K h Y K q I S Y N p b Y Z U f K p W Q I 2 o t O W x b C r Z p 5 z V j U q m c M J X 2 D X c T Y m w W u z p n k 2 1 8 M o 8 N 8 0 3 4 O 0 + n x 1 Z w H a v G T I G 3 z T W 8 j W Q T E h r C r B 3 A s D i B O x i O i J d 9 g g f Q G M / n v e v C I J e 1 2 2 X o Y W x u n a V d h 9 1 2 H 0 V Q Y Y H G / O Z c 5 d C K H U 7 Y 6 C n 5 b 5 U j y k c e l b m 4 g P 9 U M L 2 p g z V e U h Y t t d K I i m q y Z / V i q r 1 G m u m J p I 3 n q c B 8 0 6 t 4 r X x Q k V U + U U y s 4 + O 4 H t M U v Z o X 6 X 7 a G 1 n 9 I X 1 E J w z e T H B M H 9 G v q O h / 5 N H L T 6 5 z A x j m B O E M q 5 8 x T 4 1 + / u Y L K M U 4 n v V U x l r K G B 9 l U o V o b q G s s G Q b B O b S 3 V t 3 0 s m 9 e + n s 9 C T q 8 g z 2 T Z 8 6 W y 7 h 9 E g q 5 G y W Z U i E N u 4 F E G l m G L k E X p r t 2 C M W a d f K W A Y 8 E s y t 0 N n d W i O W S u z V 6 2 m / 3 U w N B G 0 L X 8 T x Q T M G a H L F e Q m 9 T y w I I x b w I d E + c P v u o J e G W l 8 8 r l G a A h D e C 0 X N o y R O C r q n u s o X z 2 + F u K Y Y o n S J v w 1 6 j Y t 8 y s e m h K D R R 3 d X M u O l k d k x M A c W m I o v 0 F b 0 E + E b u e M o 9 D C p Y G Z y Z b y A d 3 C 9 j S b J J R a R f V M o 7 T / j k U k W 9 s b K V A Q / / k Z Q V D a N n N D U j S c D K X B d z O i r v P Z f 5 Q l l y u I i J Q i 5 5 r t w m X N R U C t E D v Y v I 6 D l W G u U K 1 R B E G 4 b g D o p r M S G C i 1 N o o g Z B K Y T x F 8 p P f H o 4 2 k y s O 7 S h a B 6 N g U a 7 4 n 1 N l t n g q G I o c u t i + n 6 1 f s x S h j F 5 S y 5 G + t o M o d v L q + v A L e x / i A c w F n Q w K 3 W f P z P b G Y b C a V v p 9 c + 8 r o 0 6 8 7 S l H t Z I e H 0 j M o Z k H R p n M S 4 E S 6 X e a A T 8 E e D Y S U N S A W 6 u C + f S R 1 l T c Q T e w J C D w 2 C 0 y A a G B 9 D q l t S y R y 8 q 4 y F t G H c N G A Q Q V 3 Y e n 2 z v l b u N 2 j X b T 3 d e s D n W z k 5 3 o R O u W / 5 O 1 + 2 c e K u R 6 y T 4 8 Q p j c p I 3 a K l N 1 o E C z 3 N 7 + u t L d O P B 0 y j 8 f 2 z A R 3 Z Y f C t N O g O G N w q X b / v a j w S d A L c m y E i V i O P T b 3 S j n M H T Z c g 0 1 Z / 0 A + O t Z q N 1 K L 9 B g N q o X B N B m p h p y U 0 E m E O E + L J c Y 6 K / x Q w 8 X W 9 1 U o V F E z F O S c m M C X b 7 Q / S C f f T A + m + w 6 p A W O M T F 9 x Z Z Z z t k 2 7 M I V T M S p 3 E w B I 9 c / w Q V + t M P x R K y A v Z + A V B d W L R K o G I A W D C p D 9 O 3 d v 3 U n m t 5 7 y K l 2 6 m u l a N N h r V U l i w s 9 k w 3 Z 3 0 U 3 c 1 Q 5 G 5 D A H Q W p t s M Q a J O M D j 9 M H 0 t o q + w 7 V u n O K c m 1 0 S e t q 3 r H a P / j A O B U b h p e P R h n 3 V i + u p 9 C a R P Q y l E p I J 8 5 Z p P l y k T n 0 f O L y b b l x / K I 3 7 G J u T b n r s s d c B 0 V 9 I H 3 z u m f T q R x 8 J 4 9 c b D t J z z z 0 X 2 3 u N 4 N X l S 0 f p q f c 8 l d 7 6 y W / l v O d D 4 c 3 y a d E b z W Z 4 p 7 3 9 T n r 2 2 Q + l S 0 e X Y h 3 T 4 e 4 B s e M 6 / e K / + 3 n 6 l 0 e J j 9 K r X / X a 1 D / t p 3 a z l n o g h v 0 r h + n 9 H 3 w 2 t l U 4 H 3 T T X Y y y s v X 4 6 5 5 I j 7 3 2 8 X T r 5 p 3 k 6 u B b d 2 8 H 3 U U d S 4 y T k O z h B x 9 O 7 3 3 P e 2 h 3 P 9 r f 2 + 2 k k + O 7 E e P n l Z 0 Z c R 2 0 c v F q b A a q X E P n S H z Q 7 7 X e D U U w f 2 1 M L z r R W w X R o d l 2 5 6 w M S m Z F A q 4 k 8 D P i K / h 3 9 d K l d P X g M I 5 F A f g f + 5 Q 3 P F n E u u r i R 8 A P n 9 N k D l 4 W G h g b t p u + 9 M H C T b y H 7 r m P I J 2 d D C C a y + Z r a a + z h z W 6 l l 7 1 0 I 1 0 u L + b G q 1 a O n V t 0 P l Z L H k v I / i N F h C N 1 p z k v X Z w L d 1 / 5 f 4 o p n R j D 4 a J 1 A j B z C 4 5 j 4 L i G g x W m 6 l q F g l L t s i V 8 D h Y c K 0 Z A 3 H / 8 e d P T t I t 7 n H K d z 3 R B o J P X C 6 9 V l h R e u j W b H f C o g / F 3 x B v C U G c p c d s Z n E Z b S l 4 E k 2 Q 4 z y S s Z I T y + 5 + U 8 q X U Z h s 4 t K d a 7 V q B q p W Y e 8 y l s v 7 l 9 I Z h k X P q 6 I L E / S 8 P g J l g 3 c z h y t Q j s Q K w l + F 8 T 6 i p 8 G 9 m 9 z b P b n 1 a L H f O 8 y W l 5 5 v E m a J M Y l C V V W a c 2 I 1 L l Z a b 2 4 V f D x p B M G K Q J 4 x I C m B I H Q Z B u c R V 0 B L 4 Y z P j g o v g + C Y Z P G p F 6 5 N G i 6 G 6 c X j F x I d p N 8 p d Y D U 5 / 3 T m E v y I c 1 D P t 0 7 g m H z v R t / L 1 a T N J u O i M n E E M B x 4 s P b d 2 4 m V 9 D 2 + m f A O o S O 3 4 b A 4 A n n D s b n C S d I 7 G H q e R E 1 m 6 b / 7 5 w c a 1 n S a f 8 8 n f a 6 q b X b T O P p G P 4 v + d 5 K 9 + 7 d T s 8 9 / y w K p e H W C C 5 Q x G q a 4 v X v 3 H k R H i O j 8 L x q 9 p D r N o x p B 6 V Y A s s u o 2 T T X j 8 E 3 b K o G j w z e 1 s u g J S g g 2 Y s B 2 9 U T j e Y i T 3 Y 6 Z N x N C Z J e + k Z y Z 2 X r D F 0 K z V L o t w q r G G I w j k m b Y 6 Q 9 6 P D g 9 T u N C E / q v m N 3 / y 2 T b l Z J k 5 g 4 H o N N N d J L q n r z H h g c n 0 / X f B 5 T h O Y b J m O + N R S H H H + w w / c S N e P L o d n c V l F s V Z K 7 3 v x u X i + j h D C O Z v d e g d N v p b 2 9 y 4 h i P u h v L f P b 6 X 3 P / d 0 G v V O E e B V 7 L 2 d R 0 C c 1 G s C 8 y o o 0 h o X X q g 0 U w m P 5 D N S u 8 N e e B M F T y D e 4 H g f 6 9 h u 7 2 F F L 6 W n f u 9 9 6 e j o A C W a 4 L G 6 6 e p 9 1 9 L z L 7 6 Q G u 1 2 e u H 2 7 d T Z 3 Y 1 5 m B L e Y 4 h H a 6 P o e r G X j m + j f L s Y C G C I q V k M x 2 g k 6 A O 7 I 0 y z 1 Q g B O U + 1 J j E B 5 N H i K e j G d W d 3 z 1 G o 7 C m I p r v d O P M S F r i G p R R C + P w r z W Y g F R i o I r t G S I / i 3 E c P Q T i z v 8 5 l o R D G B 2 a v f K k M e k u V L Z Z 5 M G 6 a C W Z D m o h F t N p O e s d v 8 C 1 i n b C 0 x g m Y M Z W N V 1 h m f j 8 9 O 6 f / 2 V 5 4 e r z w f x w P I U M R v c 5 7 W a p k w s J U u k d V a u f h a D L + D g 8 O v 0 w K R X a U v / W c t i W S 0 O p P F V q T E Z r J G I P X c h 6 C q m w Z G 9 m v o g Z M J M L 9 j b U U H F c a R G E x b z 2 C R a 4 m H c L w + B 2 4 Z Y J l h i y Z a b W K w 7 j N k X g 7 E R W k p N / E q / R T b 4 r z i x D E R J W x n n 2 T 1 P F 4 U G h t z G 7 b x p x C a O c E a / B J V G Y J W 6 A B m 2 d 8 G r J r R 0 f p x n 3 X Y 3 8 T 6 w w L T / w 3 j z x p K l O L J X G V l l j X w Y V + d y J P L 2 M l + r m V 1 d x X S A I 9 s E R 5 c K r b f u 3 E J F 4 P i 3 N 2 e j f d P b u b j r t n a W O c x U 2 N G 8 q r n b R f 3 4 u N P 9 w z I N a V 0 O 7 s v J / W b r t F X K E i A S w h o u t n 1 q k L p r 6 D 0 E + F M s R M L 5 7 e S 4 M R m B x v s 9 v c T Z 3 G b n w K C w 9 c d g / 0 6 / f O U J p W 6 h E z m W g 4 O T 2 P 4 t D 7 r z 2 Q h t 1 h u g 9 P O s W j t a v 1 2 P / v c g d L x j 0 m 9 O H x 1 7 w u 9 j S w V M V F d b s t M 5 g t l L a c 2 r s 1 4 o E R g m s s M Q 8 P 4 t Z U 4 z O s I C x 0 i X d M + v K v i Z H p 4 M 1 9 7 p Z B b Q t P 1 m r 5 Y G y U D E v Z 4 L N Z B x 5 y X s X M n D g f B V / A B 0 u q T F 4 4 V 1 U h T n N Z v 9 b e x J C w x k V t V k 2 r M I Y 2 Z j U R / 0 g w B P 5 H S I x J F Q b P c d l F r E J V k i 5 e Q m m T I S Y B X F I D i + J c 4 7 B Y L K o S Y D A U V B V S Z b U 9 l d f 0 M + I Z 0 N Q H u l m / Z t + N J 3 3 H S m C O u V 1 a F o N c / K 2 S 2 w V v h m h F d s x 7 M x 7 H E X N D x t P 8 s 3 / Z i n A 8 L e c b T 7 s p / 2 6 j R t z F 2 B l P J A Z o z x j O x / W 4 6 5 Y J G + X W W 7 g s x E e E 0 j X O o F 1 O D q h I f 2 K X J d o J x V H B u c A 0 u w X C F l q b 9 I q K G t r z m W S u A Y N C K Z 4 8 D y x z D s o Q w 8 n g s C 5 c p + c X g u f e 9 s 1 / a m P a M h Z N c X M H 4 y y w T 0 b g Z 4 i K K + V v s S g j D K 8 l E 5 s M 0 I D Y W 2 k 5 t C A G d m a i f I r D G C L m E L D F 2 O f m 7 B A n N d P D 1 x 4 C 6 j 0 A u j A Y 5 F y C 1 e d u P p t e x J u N R n 0 E x r I X W o S 5 T j q O 5 k B P A v s l 9 4 5 5 J z q + x G u Y T m 4 h j J E + h i n O 9 x R b F W K Q a c A M l 1 L E g w Z g y P F 5 F 7 o p l N l j N 3 e B n w U I 4 7 O e 3 G A l z 7 3 M S L l c 5 e p 9 9 w F p p i G Y J h H G V t V b / Q C k M N 2 r g O m Z r U w v A y u r j M / Z 9 O F g l O 4 R F x T L T e K e C r F D O x 0 B X + Y Y I C 2 k i x h 1 c z J 6 i S B k Z V P r N J j g 9 a C v F d N u W I J L j q x i T M h y b r w U Z C R x a 8 0 9 n K W Z 1 W j / Y v w w V r 5 F j M B b K 2 o G T P j p 3 2 o C t w w Y r P A o j H p 5 F S U E i 1 e v B / T m W K P d z I T a c 3 g b r 2 m Y Y m J f 2 Y H 3 e i N j j b i f s h J t + L v e E U V W 0 n n 5 o Z J u z / U 8 B d 5 j v j w / a y O D t X r i k M E Z 3 p 9 T r I a 3 2 L W D h / R Z u e 7 / u M J A a P x 9 D E / U n D J + K x e 8 l 9 4 s t q F D Y R r G W 3 p M / S F 9 N 7 7 R u I Q h w U A r m 2 b + 3 E 1 W F O C 8 n d A / 5 r A q 5 V h I O + c + j k s E o K E x X l f G T L T F c h k 9 F v K q c d i i i N w X f f V n I N 5 Z 3 t 7 Y Q p Y x j g j Y z K + r 3 a 6 X c Y 7 I T R T d U q l e R 0 D 4 T Y H w 8 f x S G p W K A K / H M e e e T H n m l y j f i n h G v 0 M s c o m g 9 O O e + J h U y 1 s u L Z T y g d B d A s 4 X 0 g s v 3 Q S 6 n a f J 3 A 1 G u J 5 e a O X W n O O k p t b E i K B M u x L K 5 I i 4 O r A R 1 g j t D m I p X B 9 e b M g 9 h B 1 m 8 o Q Y x j 1 7 l X q q r X P p A A W r M 8 4 F s E Y B d o m 7 1 Q y m y s X 0 o 9 w i K w R G s e y H M a Y G x D 3 d d 4 B 3 P k A u n q Q H X W 6 f d t P T z 9 5 M R a B p h 3 i y 0 2 w A b 3 f x h M R W 8 1 H Q M m O + / c V y a 7 X 5 Z 6 r a C c / t 4 k W D b u F O l M 3 I H K 4 T V q k E X P b h l 9 Z W Q d R g q L G O V Y h i F t B k h L c J r w L f F H C o E z h H n V W Y b N t r v N c 2 K Z J d B 8 T C g H k g l I Z + 2 g e V y m k A O s J 4 t e q Z x / n w / b j A d u L C 6 D o 3 8 i / 5 F m / G j t I I R f 1 7 a w x s K 5 S Q D k f J U P z j R Z 9 V B A Z I 3 I m X 4 N 4 d D J U 7 9 b q v u N 5 z C F R z f n D O B a g 9 T s D k G f y h j 8 a p b W h p O Y K 7 c f k g a w 2 4 V S L G o N K 0 C k q A e C g T C l T G O X h + K Z 9 q N S A 7 9 3 C z U h G P G 9 5 o X B x 7 w G r o 3 Z 2 N Y g M Y 5 x z H u V U 2 t w l c d 6 q n 8 K a P f v R J 5 w q y O Q r n C f R A m 3 j M v f u A G / Q 1 u U m L m K A C v K O H W F T T 4 Q S P D H Q y 3 a T T 8 3 l 6 8 X Y / N r 0 / P u W 3 7 j I N z o E M g y X Q q o W 7 b h D M E S / 0 h x A I t 4 q X k M i m N M 1 s H Z + d p H O C X f N g k 7 X e w j 0 O c N l Y p n K 1 m l k Q i G Q / 4 6 H W v I U d 7 i R k g a q K n E P A 1 0 s s 9 w J L M k a 4 F s S A R M L G R H o V n 0 4 O C E s t c P c h c Z M 7 3 p q 5 E T 5 o y R U E s 2 g + H U J v N Y M G P T f V N N k h b W C C Q u Q T I q w l N P 4 6 P z 9 P d 7 u D d J d x L Y U Y b c a F 3 O k O Z M r d U 7 c 4 G 6 C Y b n s 8 S t P c X H e O C e V d p s / h + S A F R i O L O 4 w H U D X g j v V u C l 1 Y 0 / g t g y t m S P X K K o R b D W g w V B r P j b m 7 6 T R g l H T 1 b 4 V W Y V D 5 h F 4 q t U t X h P n O x Q k x r f A v R W Z R j 4 W x w v B Y 4 q O q G c C 7 n Z d p f n d 2 j X Q / a E a 4 6 z O h X K 9 G J + J v G B G G 2 e v C Y 6 L k K p F V E F n 8 p 3 J j J O h P f O d 8 o a q Q 1 M y n b Z Q x d l W I a A Z N U j r 1 4 M o A U 9 R I d h h S N + c c b z K l m i A H 4 w 1 h y Q o F Q H a s k V Q x L E + L x 8 f S T h F Z s 1 R O Z + F m q c U i r W F g I 6 Z a z L g P h o T 2 n R p y w a m Z P W O p k D c U T 9 R g x i / 2 j I Q H x m n u c S H U d U N U l W p E v D L h 7 9 y f / 5 r P 2 b h 0 Q Z c m b r d E B t O D M G o Z U x o A W 7 Q 4 b v z h Y / U r 3 M B Z 7 l s v 3 Y 5 s X 6 1 6 h L t s p J O T U 7 S 8 j N v M p 6 X z U D B n H w E z B r F 0 y X m K 7 v m Y t v P p Y 9 7 0 s Q R x b W m a S r V S + u 2 n f j s 9 9 Y H 3 R M Z p i Z 9 3 2 b l 5 m B J e w 5 I Y A Y U T w C 0 s j Q G q R a a x 0 T 2 D N g 7 I 4 E g u s m 8 K / Q B j o D D F E + 4 Y j + 1 Y 0 u R 6 n b J e i m D c 9 j g 5 4 i G F T w E 1 J r B 2 z 2 2 L X S p u O n 6 A 5 S l E H F O i H 3 g n h R z Z 0 F M q b L g X B D N F n Z d C r Q V 0 7 d T V o 8 t Y u E k 6 6 5 6 n W q e F c c B L 7 m C B k Z x Y K k L f F g h E p H G 5 p 4 F E J C P 4 N I i O Y 7 w i K W G 7 K L v H w p L K U K x x t 9 8 P J V F Q j K + W w k l 4 p w U 2 U e A r i o g x K K I P q w I c p 3 G R w i T 0 k s d b I T f L q n e I Z R F c q 1 E L p e I c l 7 B I Y / 8 p G 9 k n 3 g z P p 5 c S Q p q I s I / R N p / e y 1 F E v G d n Z H j o P p C Z M b h k S J i l Q d M j u f e d P B H S m w h x r l H D G 8 Z e u A U C G W F E l x g i B d g H U S x h l t 4 0 M n P e m 3 t Y A H 2 l v Z d u H B y l D r G t u 2 7 N M W h 9 Z H k 0 p Z / r H Z D P T n r w 1 Q + n a r O S 5 k W T H x n a y E F f d 1 d Z u 6 8 J y p n D g E g X 4 7 k l c X / q D V P / 5 p 3 w s k O U 2 l 2 u T s x k w t s T k F X h D Z / 8 m i f d X m s n H v A r U 6 U k n f O f G q d A V s 1 s F S G Y r N t J A x R p 2 p u k 6 3 t X 0 m v v v 0 H n 6 + n h q 1 f S m x 5 9 B E E 1 H p s G D B v h a W 4 P u u m F 8 7 v p z s B K D D f F h 0 l Y v 0 5 r j z b z U Q 3 R J e 6 5 x + / n 4 3 4 o g Z U G F r w a a z C u m N Q 9 q D V T y w p s e Q K D X E r Q s L Q e w T J Q b 8 E A 0 6 B C R e d e Z I S C O w L v j g Y D L L 4 B J L A R g l m l 0 B 0 N U x c i d 1 F + 9 7 9 e u T S A 6 5 Z C J Y U H Z u 7 g m c v E Y 8 a T T m L q C W J v c A R O p 2 D a T u G M G X I E e m 9 3 N / r n W i C F w P 6 d I / T O q X W I T X w s z o e z T X o H / o W k K c y M O S Y v G Z t Q 1 n Z j M 3 5 x O m 0 L T Z x K U M i V S 4 2 I m b r I i A X D Y T 5 N C X t U A q 1 o B Y F V e C O V z j X 2 O V N T r t d x Q Y 9 Y S k 6 D 1 i V K y 4 B u / C e U d 9 L d f 9 5 f 5 X d H K 6 + L 7 d h U c H 6 P Z 3 9 h f E w 5 W 1 o U q 1 a x 6 B Y k K z s B Z 6 G p d L c g N x 6 H 4 5 v + O S G t k q u I Q v V I K H A d g 4 j r J L G T t C q a R t L M s E / T s P 5 Q b 1 X R o E 2 z 4 l 7 h t + l t n w q j J 3 W 1 g 6 s N 3 F d / 2 I f H Q z w 2 n n a B R 5 1 B H 5 e w F 9 r I T K e E I p y k W W W U m t e I v X f c C / 9 O q p U Z U 3 G c j m e 3 k 7 F B o V V K t 2 f d t E A B D 2 / c g E / G a 9 X I X u 8 j I z 5 D y j K l w h s / + d E n s 6 g J T R c T A z f 8 d D B q f G B M G M l X u m F A y V j o W K P a T J c v X Y 7 J T t e s 3 H d 0 K R 3 s t W M e o u e y j N I m j X D F 5 w u w p k v l I U C 5 W E t P v O Y N q V X d T V c u 3 4 f 1 7 q e T f t f J r H Q 6 6 K U + i g U b Q z B c a i B U b N J R n 1 f r h v h a M z 2 P L r n A 3 3 m E X E F U y F Q q U 6 h h S U x I I P i u y L T f 7 q F g h Y G w x z k Y F 7 0 p B G 6 Y P z Z 1 i u C C E E P h 9 T S W L 3 m e G S w Z b T G p A a / j N H 0 q j H B O 4 7 D Z S W 1 j M o 4 b X 1 l D 5 r Z i P l M I f U j t T h u L a E y 4 y M p h E D 4 t u Z A t 9 n Z D c T R d w q O g N e O z H W N L h v V h y C R v A t b J E z 4 i X h J y M W 5 5 k p X h l F G M z G u 4 + 4 8 8 C 4 8 t R B W O q V h c m 8 V V 0 I n P + A 6 d s o J S h I H 2 I l 5 T U O N c 6 I z x M A a R p v Y l l o 3 w P Y q F 4 b 3 x o f V 2 V q G L J j S C e v x Y D s Q Y 7 H V E R h A k U u y c G x U j / K Z n N 4 7 s 4 T l c h F g A y v u o n X i q I T J p m Z h P 0 / S 5 x Y M N y o F X G u O 0 3 M p A x f d Z Y w f I 4 T 6 x l Q s l N b z 4 m V j 2 n p f 3 I Q f A Z 2 U a + Y s 4 j f t q a P X u x 6 A q a d B p d w L 5 7 B q a 0 M 8 a h r v X 7 U G 3 R a o R H p j p M H 6 y b n P A d R q R v Q O 3 g w D m 9 U d R n R 9 b M V g m 9 t D r L j / p w 6 0 U 4 6 i f A t e W 8 y a v s Y R c a K 4 d S o Y l F M P D C y z E K h 5 t c u / 4 N N 2 7 d w J u n 0 c m x J q w D c C 6 1 R a n A r 3 G X W A U 8 I 3 O C o 9 i 5 S v Q C Z O S z g Z n 6 W x 4 n l 6 6 / R K x y F l q Q J S r l 6 6 m q / u X A k u 7 i 0 A B o T Z 2 i o d K c 2 O Z a r W 1 d X s q y M j i W y C Z c U 8 m H D A R I b A U x V I X M 3 b j M Q q o k G P p A h J o m S C O H l S m C h s z s e Y f A m 7 h I x g k 5 o y s d I g x Q w c d t 3 T Q A 6 j s N J r y E 8 u M s v v 6 6 J q Y A e E c z z M I d 3 r B z J C t x + J C P S C K Z P m S C R 8 F X I Y b M 6 k I Z e G J 8 R 7 3 1 n w J h c w i K t R K p 3 A u N i I R u q F Z U D W M C a e G 1 1 V 4 F Q a n 4 x v 5 c m o S D 5 R B A x q a q M T Q W G z j K q 6 3 b E x D 4 a c e j m 6 i 1 I 7 C e y k R 0 I p 7 K 4 x O P b h L l J B U i G f M p y u z 7 M x g 3 5 j P e F Q a e / 5 S + t g 2 9 7 V o 2 f s 5 Y E g K H Y C U 0 k m N 5 a Z 6 Y 6 v f h Y A m Q E x 2 W F Q c e z l 4 n v w o E a 9 D u 0 n E T R p C k z p m D q U b n s k 2 M E S u 3 D X O V U 7 t n z s X q / T y 3 D p C t y t w + O 7 I Z D X I v b N u G s O 7 K X S 6 d T 5 M L 3 V H 6 R i + n o G Y z 2 e b d D Z c p p P B I p 3 0 U O y R 4 z I e B U H J V e T y 1 s l x u h P F B e 5 b O E 6 5 T / 1 z b 9 l Y R x Y 7 s 9 I Z L W m 7 6 f a 2 1 t 6 p h B B P w Z K 8 M L t c q q c p D T / 3 7 H N p g b B e P 7 i c r l 8 6 i l S x O 4 I a B 0 2 5 3 Q n Y 8 k 7 3 L A J 8 J / y 8 1 k B w B W w s L g v p 0 u 5 R e t 0 j j 2 G i w O f g V 6 s m i h B t v h i n 9 3 3 g q X T e v Y e g L F P V O S 6 Y N R 4 M Q 5 D D W 0 I R 5 w K c C 1 H S X W K i E S B a i G B 6 B N a 9 e 3 Y O I f o M 3 r k V N x S Z J p 9 C v 3 f p I M p 6 9 E B C N Y U x n j f E O Y o k r M g 8 B s y y N E j B C I 8 D Y 9 3 D u 9 V o J f f Q z k 2 A y S i u S / 4 V n G w 9 E T A M 4 Y 1 t r k z q A B l r r U Y o v k X C E T e h / M L R m E + C L l E + h J D V z D T p X R T O 3 J z f F H Q 6 R / 9 t 0 y e O + M i f S I c j 1 E 4 i a v R M A t i 2 5 W I x F t p o o t q H W G 7 n w 5 w 4 f v H 8 J B 1 P B + l 8 O Q 3 r b x 2 b g m 2 F v 9 5 p M n Y r N M Z L 2 + G h 6 F f 4 F Q T e s R m P u X I 3 J o I D I k J 2 6 K U u q 0 C W G a l Y G q b I s H K 1 B i 9 D D x g R a K j i 6 g E d j / G 6 6 m g F u 4 b B 9 k 3 N y w M v 9 p 5 j D K d L K 3 b g u X C a Z h i j 2 y a g u N B B A 1 t Y F 1 I T 2 e n s 1 G I b b S d y V V y f 8 e Q u s l g u z o U n y i B j q d C O D 3 P g r k E v U c o I e r v 3 R c 6 w B q U 2 h t L g x f j 9 5 1 h p w 0 L k W D X O G G K C n L 5 p S I T 3 f m p 0 h c 6 F N 7 7 1 8 S c N d I V K D l Y r 6 A 9 W D z C S 0 G 5 n l m f 8 N i Y O U U B V v C k w q M l 1 V w / 3 w e t W c w / S n e F J u j U 6 S f e s X c P C u P h P 4 q l M w h S r D / J G / H M U F / G / 0 r m U b l y + H m U d z k a 3 X a R 3 f D e N + + f h n S o Q f E m M N e z 3 w r r 7 V L w V V M u e d 2 t c o K V 2 I A o r t O Q t d D v m / H t Y j d j m i v P 1 C p V m N V 2 5 f j V 2 K w q v p F D T c Y N + r a V C G 5 B G g k E g C e b e F k 7 q C Y O 1 g i 5 R 8 d z x c J Q W E z 2 f s Y S + j a 5 A E 7 2 A c C a K W u m / y Z N a v Z Z m e G k f P L B 0 5 h p e W V t n p b a T w w 2 8 S C t f T S 2 X 1 p f b I S B 5 r s 0 D x V Z m x x C M S K P D V B l c B Q n s t 4 n V T I M 7 Y c 7 A n a s x d v P T p / X v V R v x u F V p K j 9 N 4 A y I F X 1 2 k m N X 7 o S W V m t s F c a x a 8 X j X p x g N m 2 7 3 5 z z c k 4 s C 1 V d 3 6 Y w h + f W z H L M x E / E l Z z r W 1 7 o w f y U H v w Y b U q j j F 4 Y A w 0 4 8 u X f w k c / v b 9 x l F 7 K u E 1 j r h y 6 m F Q H Z + w p v P U l B F b J J e g U g z f s D Y G 6 S 2 L z T n r w + o 2 0 2 2 z H 6 g W r L f S Q p t p t O 5 I 8 H D P t 4 v O q O u 6 F j o H 0 m d F u I m R N 6 r m P I D 3 t p 7 N 7 5 8 h j N w 3 4 u 3 d C K H N 6 H r s J n 5 / y v d f F 6 J + D h C a M B g V F D l 0 j V f j o t 7 7 u y a Y z 0 F j T C m 9 h z w C i x b o b B N q 4 I 6 u U I D h E k 4 0 z n N E X M u X Q 5 G V x Q 5 w 0 T L e B d 3 d m d I i G x z D a m e s c 1 s A i 2 8 x C C E V x u 7 x l u n N J V p E f 7 h 5 y H K v G f T r u u k P n h F C u g N V i z R C G K G e C 2 O 6 B Z i m L Q q L H E I 6 a n d K z C A V M X c 9 g n L G P 8 y l l P F K 9 3 U g 1 3 p 2 D 3 V j X F R i e d h Q O 2 9 f C a 3 G E G X q N i C U w A H A s L K O C R t d T m f 4 Y b H s v h Z K T k z v K G o R b D S 5 M c 6 4 J y g R M s U p A h V Y g v K c T g g G r U B R h o p 7 N K g 0 V y O c T H z i H V X J N G L R h D H n o 5 5 Z a Q h q F s Q g c i s l W l L u N s v g Q t M 3 Y l K 8 v 4 Z m 0 A B 5 y i 9 i H A X i m E e t B v 1 N i U 5 + T 5 R S D b X m e 0 N V X b G C p + e c V 8 S m 0 d Q w q b 8 C 3 g E 8 + u R J j x m 8 a F y G b b Q j t n J J Q M T 1 H b 5 M t m c g s v A k Y P s J 7 h / e h Y T 2 / 2 h E e y / 7 S l k q 9 5 F w k K u i v M j l v m N 3 P 6 Q J 4 z D U q k W 2 r f C p H x H A e A 5 / P z M D h 7 S + D m F 7 9 8 K s w h l W M n m l u + M i N 4 S Q o T O h X C C S k Y o V y u X I A v p r F F e Z H f P c K 4 2 j f I q a l n 3 Q M o + A 5 0 J v x 7 O D R 5 L u V / + 4 h O J p z v y c + 8 c a T 7 u l g H K L l c J 7 D B / r G o i k u 0 p X n X f o M Y y W 0 S 8 C z B q w g h + B Q T G y u B 3 M L r x 3 c 7 w 4 e x y 2 V t V b u 3 a Z l E j 6 Z S X K Z e f a U B t P j K N u y C J Q g u G + 3 I H 4 u N W v 1 d O u l F 6 O S 2 S f M G 3 O Z 3 h W i a f V 8 g o J V D g 3 u 1 U R o Y k d Q C J N Z u k W U D O 0 1 2 l F b V c W j 1 Z v 1 V A T i a W p L B r 0 I v / K j V 7 M e y 4 D S Y x a S K v B W T c h E X 1 p Y 4 U W m S C q J z j X z P l p d L b P B O N w P A b R k y 7 / N b m l 1 z 3 q 9 8 I K 1 i 3 r B 8 N T 0 U y 9 n B i 7 W K t F n x U + I p 8 S h 0 1 E S 5 d 5 1 2 U 5 U e P + p W 0 D z s 4 L H + Q 3 g o U 9 4 t 3 x L F X Z x n 2 p v L G K n b V v Y q p c + G X Y j v T t k B J Y d 0 2 t u s 4 5 4 T c E W Y p q G z 6 o B M q + h s A a 9 Z T j n q 6 4 K k 8 k N n z u V F d p C F z r l N n E l e O H e j C q U n i 9 g o E k h + q W i q 2 R Q J S C f i i R 8 M r Y K w w U S s D 8 u H j V N 7 r k q o t S w u s H M q J 4 + y p d 8 I z e R O O M c + 2 z m 0 O k a F Z E f Q 8 5 8 4 v w H X / x Q O g H q + u T J Z W 4 R i Y X V D r I K n B 5 u i L 9 B D E P r V 6 F t t j / 7 B C a Y X V 5 A T + c 3 g Z f Q z S e c T D V G q x n 3 h y Z 2 F z q Y 6 D D b L F v s r 8 b L 1 H 7 u i 7 7 2 M z X A w W w D d 6 1 C p V K N j I 0 D c X 8 1 A 2 Y 9 g R v R O z A J b + r S A f u c 2 7 C G 3 E A m q r 2 a Q T + t e L D S Q I G M u j E 7 A A N d j V o t g t 9 z 9 f S q B x 5 N D 1 6 7 k V o I y Z X 9 S + n 2 C y + m m x 9 8 N t 2 6 / T w e a Z I a b Z W i h n W e x j 1 s X i x r / 8 T 8 e o P I O h l T 8 R m W S y X j L b G G W A 2 r L Y Z c b 2 W H g q J G m Z G L c i m E w I B a 6 + 9 u p 3 o d F c Q s V W w l h Q D 5 w D G T A w q q Q m g F h I s N T a S Y S T M t H 9 X X K K 6 T z q 6 L G o x m j O G U v p T S p a u H M N k k y i S 8 m Y S 3 R u y o A X Q j 2 N d D + W S O 7 U K + p X M t G C 1 6 m v r Q + W w 6 T B v R A + M 1 g d Q G z q x n B O j A D + m i 9 M U i P S E 1 9 j j b S K Y Q F t P 3 G i t s a V M s v o Q 3 e p N 2 o x m o w Z S 0 l t p H d j p u J c R 6 v E j 0 Q G z H Z w z h z k I K j t e K F m I 9 m q 1 B S 1 f P y h c V 0 E + v t U 9 V v L r G M J I U v P 2 9 j C w p a 6 q Y c z 8 V U M N w 4 h K f Y U z b W L d I E 7 T L S B j P a M h 9 R S T w M J 7 d D I / 1 Z K G 0 H N e T 7 R L b u c Y q h / P r m 5 1 D T r y 2 B T L R 8 E k z F 4 n q T e L 5 Y Z i f 6 K O G O B w B E B d F b F b q x O K l N C O m d N J e Z 2 q 1 j b I c k N R / Q e M s Z o Y s j C G a u e A b 9 3 3 j J z 7 6 p H M s N m x H h R g S T Z f n C V r r 7 e a C X E b / t D n Z v I V p x h Y D c T m 8 c y c m N l Q u n x 4 + G y D M v X 4 w Q u L r g c p 4 P p d T y 8 m w q D B Q J f R x k 9 W S 2 5 C h J M Q U D 9 x 3 n T 6 4 S p e O c 5 7 B p g r Q a r a A h W 0 g R r Z x Z m S 6 o J K b a X T q z d i Q 0 l L 9 K k Q x x n A i 1 y X Y k + E 4 Y g y V w h y W 1 t 0 Y p c g 4 L W B 1 3 C Y c t p D G 7 b B 8 5 2 h D 2 N U q V A h 8 g c T c q 4 S x 2 y v V U x t P 7 J Z r R d y W z x C S O i L h A t a a s 1 K t u p t e 9 5 o 3 p 9 m I N g p 1 2 v L O J l X q 9 A W v R d x 0 Y G F v H 8 O E 8 J S h 3 Q J r G t s P m y r W U 9 I f v a I p Z Q X B X Z 6 i K F V o h t J l K 3 G h g e k J + u C m + d J F D x K b q X C t 0 N N i W 9 F H Q C m + Q 4 a A M X L B e k o 6 F v w 2 Y a L H k g 7 8 y G E o g 0 D y c y i X x w P B X H i y E G q U b P u K O B L B 8 m 3 M p a J q g E Q 5 O y A L F x S 6 s 1 a R 8 e + 1 9 4 l d 6 u E d Y Q N 0 X 6 e j o + s Y p p S G A 4 i 8 Q d n K j Z A N q 2 C c K 7 E I u o J 8 d K o g E J f 2 E H f u r P L p 2 v 6 1 2 N a t L j r i 3 4 o Y v Y g h s 5 T M B a c j j J b 7 v 1 t i 5 A J H 6 e W U S t E s K F C 2 g E H b r C 1 d U + Z R e i s p N p w T 8 6 7 Q Q D n S C K B B s Y Z N 2 c X o K J c W 4 Z o U c z q l g 4 w X H n 7 i 2 p P G K C q K 5 i X m P m C e f 1 Y g S B u r b b b I e C K s N h 2 U o B 4 z I w h 3 8 V z j U D z n Y E r w w i S D a 4 V c G u G a K m 8 I t k K Q 6 A R f n b K L O R s 0 H l L T H g L H 5 x R P Y S y z w c 0 W D e B x y z m + R 2 K D e 2 b z L t k / L Y R 7 s w m L I t 3 K o G V 8 T B g y c J P h W h e t k b W F 7 k k d 1 c 0 M T D w v 8 / V M 3 l P v J B 4 X g i l I Y e F o z b K T 3 Q o x G E p l D Z + P / I y n W G j F Y K 5 C o N n T O m l M r P f b c E 4 B x s 6 X h f S 6 x 9 9 M w A z 0 I 7 g 9 O r y a H r r x q r T X O c A K 1 v H K D 6 X c T A P U R l B M N u z S 9 x b e H K H A O C y A 2 f N l P r U 7 h 4 Q G L m z s A F m b 9 B f + Q J r x 0 K c F W t d Y o 5 + d t G 8 s W i z D J + i J U d G L R P w H v Y X r j j G b F s G S m t V i / F n 2 D H p w b h g 5 z l f p p E / E K i o 0 7 4 i n + N T z Z 0 t F F E A 8 D 2 1 K c 8 / d x m H y L x 4 l x J 9 6 Q B X O Y t f Y 8 x F F W k 2 X 6 e r h t f T o w 6 8 l 4 D 9 L 4 0 E v L c J 4 5 d P 9 V x 9 C p p q p d z J O h + 0 r a b 9 5 m K 7 s X U 0 L C 6 I x R J U c c o V X P 2 C s L p l x / 8 a 9 + m 7 6 h D d / f B q c D F I X O p v 5 2 6 B 8 F Z T i s d e 8 n n 4 A C d 3 3 h H b u u 3 R / e s 1 D r y M + L a T T W 2 f p d Q 8 9 T h x 7 m X i 0 C E L Y R W 6 b 6 V L 7 U n r k + i N p O V 6 m Q w w e l E y T 3 g A 6 F 5 P P x e o g 9 z 7 m Z 1 c n w f t o t 5 M O 9 z o o e L Y v f O G x j 3 7 w y U h v Q i x f L o w T y u l J x L 1 u I O i e C M I V s 0 Q K p Q W y U d a O 1 k J B O u w i r k o o k p / C h 8 D k e B h 3 z X H J c I V 7 7 G C K y g i D t V r x A C u E 1 E e g G A Y j h 6 k 3 O E u 3 7 n w I d 3 s H J g x D C Y 2 P z D Q K t S 3 Q j J 1 C E Q Z n z E 2 W O M m r z z W O 8 7 G g Z 7 N x u g d E u g c u v m v q n h j C O j o T F p 7 r R K 7 B O S y O 5 S U m L 4 S O B p m x V Z Y C x + 8 G o W L z e M w k 4 / G R p G G d e G N 0 w 3 s o q G 6 e 3 2 j h d Y R V K L / 0 y b b 1 t a 5 u l n 7 r n f 8 x 9 f r n a X e / H Q H w A L i o 4 X K 9 1 / M f + F B 6 9 a s e D a + F P 0 2 7 B N R t Y G 8 F q z y Z Y C q x 0 p c u 3 Z d G o 0 V 6 l V M M T l u u y z D w C h 0 o p g c Q w F r Z B z T c l 6 5 d e 4 C Y E w / N + + 6 9 4 1 i 9 T B d T o 9 5 O u 2 2 U u I h 1 R i B P b 5 / g w c u p h r e o w q s S S h i x k d 5 a J d P Q w U 8 z b H o a I f Q W X u l N V C q V R 5 n x e K Z U m a H S G k W q n a 8 a G M M E Y x 6 P O w c k n S M R w L m R i u Y t e n F l s k b a u r 7 9 v d 3 4 d N H e n k a 5 A b L B k 5 z d O 0 2 X 9 y + n x 1 7 7 W C j 9 i y / c D O + n H A n C I t x g D C Y K d j D i 7 t H v F I n 7 Q V q o f f n o C p 6 P m K k 3 S r s d 1 8 T N 0 t X L 9 4 G M a h i n S d r v 7 K d r V 6 6 m H l D v 6 p X L q X t 2 5 p 4 6 0 P h q b M h j Y f j V / b 1 0 2 G m l I y D m f b t 7 6 Q q I 6 X L b R a b 7 M b l v a V L u S 7 / 2 T 2 z s j I R z F 9 a 1 g R d E 0 B d o m W L J O D D D B E Q E 3 t x E R e p g L R u 4 S n x D 8 t E v e g w h m I G j w m 5 m S x o 7 o e n M 9 c r 4 y / I f h g 9 X E H C g D O e 6 M 5 D F h z L E j U 9 8 9 G I d p h 4 C 7 X z G l G 0 o n P F A A x i k 4 j i x a X + M m z C 6 w W R j K e e m h l h H s 4 E y U h h j p Y J 7 O l h o 6 3 m a V A W A z s Y I B T 5 a W 7 O R B v 4 e j f Q s G h 6 V C 3 g + H 1 z s Q s J J b 5 j q r t 4 E a 0 c Q i j D t Y D A K Y D 2 i D o y D K 5 0 V I q g H T F x j k U + x b j 1 i L J 8 z 3 E Z Y x O J u z 2 a F x W I 0 T g 9 c u y / W S L l K 2 n I b q z 8 s m T E W O N g 9 i D m 4 0 + 5 5 e u z 1 T 6 T T f h + P A + 3 b 7 X R 8 5 x 6 K d J T u 3 L 2 X d v f 2 0 x k C s H + 4 F 9 7 m F 3 7 h Z / F k U 4 x a L b 3 l L W + J h 9 s Z R H f P e + n X f / X f o c T X i U F 3 i C t m 8 a A 6 P y 1 I t r z I p e 2 x V E F I G U Y j Q y Y q m 7 G S S q U i S D M V y n N C M c z O 8 S l U d 6 s 5 F c h Y 2 5 j V 8 z R O 2 a J C q I 5 l g 7 o x 9 6 g S u H t r 1 A H C i 8 5 u O 4 p + 5 V U B 2 L V A J n y g Q + 9 s E A r w x j e 9 I f 3 + + 3 8 v 3 X z h m V T D a G s 1 n I 4 x V I n 4 m D 5 o 7 M 4 x X D 4 z T O S h k K j I p t k N Q T p 4 F e + H K E N v Z Q E Z c l w q 6 s 0 X 0 p X L R w H f R / D g 6 u F h Z E 1 X 0 M O S N v c 4 M e 5 2 P o u 7 h 2 y 0 d 3 e T C x T v H Z + m 3 B d / 9 W e i B 5 H H C Q E T R z u Y q H l D u d B 7 L L r B I I T C T T j v Y R n Q Q Y V 4 Z q c e M C l L G + O B a t w Y Q Y 1 H e / Z 6 o X h 2 x p g q n p + q 0 H I 9 O h R Z F 1 P O 8 X w f h D / m j P j n B h w + 2 t O O W q q v l b M S w z U w p s R d B 7 P g u h W D j 4 l d 2 n R e z A y d a 5 Y i 5 Q l B Y 5 W m S i X R h D / c M + I N i G 8 s Z a b J z B I n Z u 3 Q K S u K I 5 N E W 0 F k t N l E Q T P m o 4 i x R g g p A r G P 5 d S w T B i n 8 2 C x e Y u o i f s 7 T 2 I f T H M X U M I 5 G P / O 8 U m s y 7 J y 3 s l l n 3 5 H U B A Y 3 K e J 0 I X w 1 u 4 3 Q W 9 D u Y V O b p J v Q g S J x K N l E 7 / R b 4 U N A b G a Y T x d p B J e 6 P S s m 3 Z h r J X 8 v / / U U x g i R B b r / 8 Y 3 v o k 2 G T P C e + v 2 r T B q r 3 n 4 4 X h q y L X r 9 + H J e u n 2 8 Z 1 Y B 9 X e a 6 d 7 K K j 7 K D o 3 W W P c e 5 f a 6 f e e + d 1 0 N j 6 J Z J D x t d D b P g i 1 p X 8 k C q S l L 4 Z g J i / i Z e 6 v I i r o G s w w a P Q f E o e S Z Y G 9 l f H G b S i d X k z P B m / 1 k F Y z m M x w e z F p Y 0 J A x e w O z j F Y 0 J h z A 2 7 S 3 h x F U Y i V Z R G N l H S a x 4 l o D b G S o C x w e 8 7 L / u Z U z g 8 T G v 1 3 b t C 0 v g r q Q k a 3 f W i B x J o Y J h G Z c N n M c B U P G F l h a J m n f y 6 T t 7 B 2 i v L n / r u / + p n E 5 Q S 5 n G i i w b S n g z e j w g h C o b R Q e i y X A 0 e Q D l S 4 R G C o x f J J F E L B e B A 0 n V M I 2 8 A j 9 5 O r Q 1 A n 1 0 z 1 W i 5 k e U y m I O O A R R v n s a D x G i t v S t y A 0 b m E O Y K 7 2 6 z R T i 3 6 N c a V W j 9 1 j l K d j X 2 a O g o D 0 Y U N 9 t n 9 F C y Q F L q o J G M 8 g l 7 W S V U N g 9 U a B v U W + M b O o / 4 T P j L G + S p L 9 y o g Q h E / Y 8 8 3 2 p Z B C o v C H d y A Y D W 8 s k 9 R l 7 B z M 6 D A x k 4 8 7 n I S z A k m a x l R B m S G t n e i J O X F W 3 e R N G L P X S B M X f g j 9 4 G p v X 4 a d q H H V O 6 a S S x B d 6 y 2 0 N Q M H m O N F a u V a p Y A w u C E 5 0 S w 9 M h W h e j V F N I Y B 3 2 P 5 A B v l 3 Y 4 F y i U z Y Q K 4 Q Y k C C N b z b 2 g 1 + n p W b p + / V o Y g k c e f l V 6 + v 3 v T 4 c H h 6 F w b T z h l f u u p J / 6 l b d H k a j z N 3 r m y N L Z B w y G p W p a e / n u a g Q l O R 5 p g 6 D r g U Q 1 T n 6 a 7 L D k K a r I 9 S w M X 8 W 0 r 7 E p q t 5 e A 0 q 7 2 x h 3 P B n F p 4 Z C f l i c 6 8 Y 6 A R v D S A o b Q T v C 6 9 E k v K L K 4 l y a y Z N Y i I i n N m x Q w T y u b J t x D r l A d l V Y K 0 e s o F e R j J 2 t I o m H k k M T i 1 5 d B u J 2 0 2 a F w w t y r l M j o g D p 4 R 4 k J p b c s S n 3 O X / l U z S H e I R q F B i a G d P q O M k 3 z y 1 j I l U L r t U N K 8 M N 9 T x W U x t 3 x C Q p f y s 8 4 t J Y 8 m 1 m B k K j T t F J i W A a W K u n Z A 4 g I A A p b b B i l u n o o Y y N K u B 5 x J E B 5 o B 7 K G Q N S A D T f b a S 8 Z I l I m M V l 8 H q c X z R 2 8 C 6 R Q 6 Y x 8 B R Z A W s W B F n 8 0 c q O 9 K m 8 O k A L G d R C O A t 9 w T v 0 1 4 O C 2 n F w i H Y 2 g 0 4 t t B V E O I D u U y / a w A M + v U Q v g M p S E z G u 4 v g x Q 5 K t s X 9 h S 6 Z Q q L w O 1 U M i Q 9 Y H q U + e L 7 a q K d 6 0 / g S p p k i 5 j e f K z X o I j w r 2 l Z Q c s Z x 9 B f a u H T A l a r y p m O W y h H D C + G U T 5 g w v Q u R Q p G N Q w K Y w y e T E b 6 L 0 L B k d Q j t B E R m 4 N O 5 C Y c d j A L e G C E I m t P u A d D x 5 O Q s 3 X f 9 f s a e U g u I O h i P 0 j v f 8 w 7 g k 3 v u B V h m b P S b T 4 V X W n m U L g V / N U Y z D G I 8 e Q X L b p W D e 1 P E v u 5 c r G d 1 V y V l y b h M w X a a x k o Y D V e W J Y T 2 K K m y p c f a Z m B 9 u 3 N t e D p k R N 9 i R t M C Z h X S 8 y w x c 9 s G f z c e t v j W 9 u y r B l O H o W d 1 s 5 W o x g 9 5 A N o y D v O w R m T m D l T I 3 Q Z h T Z 4 x M b b Y y 0 K 5 g O c h S 5 g n Y 3 K X x X v M P R G j J O 0 v f f 1 n b 1 x / 0 g H T 7 / J W C 9 0 S q k t g 7 7 N 9 3 E n U T f D x J 1 G 2 k 2 0 f N Y r B u b T b m 4 i N D Q 6 d V b c k R 7 c 5 x V 0 b c M Y D x 7 D W J j k k l j i 1 3 E D I E O a + i Y 6 V Z S d Y V A R L 3 B r L y q 3 u V Z A I n F U y o Z O x Q y Q d Y L C T q + H C 6 U P M u C M Q b u 6 v V X S z / w M E X H j i E w Y H s 1 E 6 B Z r d J Q 7 R K E D p j J E Q Q 8 X 1 K e 1 N v I 5 j v 0 L M I t y M v R m c t 4 F v 5 1 j J k 0 E v n p I X y o + 3 j Z 1 W s f 6 m 4 m M 3 W f 7 m Q F h T 2 M Z n x s C Y b B R j 5 P j M l 4 i n + s G A W t M C T f p L H G M f B s R m Z g M N 4 k y b C 5 / d O U h a W R H C 3 c I 7 7 R u g w 2 6 9 p l 7 n f D h M x 6 c n y k 4 8 d t N k k A K r J T Y F L w R 2 L Z f z g C Z M o m S L t m J y m e u 1 x B y I X W S d p H W B n U t r n L S 3 F q 9 K 8 G 1 V y G A 8 Q M F n C J l 8 l D 8 I O G 1 I R y G 0 / N u + Y q 6 K 3 9 w / r 4 Y x M S R Q m a z N M 9 M Y P K D D J s H s g 4 b L t X Y + y S N 2 p 6 U N S I e B M o V P H z i u x 1 I p V T L h Y D w 4 g G s j M Y T A K 5 v G i L b p X J t L U n y + V R Q r 0 J b G T c V X 6 V Q q p y j K 8 M 1 t F N x b x K U f F c Z t J s / 4 a I b h 0 0 B 6 b l a R A S / o W 0 x Q w 1 o G G G N y / 0 c N r Q r u d I 6 r I w p v + 5 x P e f J K p Z m O 8 C p m 6 b Q 2 d t C l D Y N w m X o X l E a T 7 m 9 a N Z M H d M A 6 M 7 g U s Z W e a 0 p H d N + W 7 0 v 8 a r M e y m P F g g 8 M c B Z 6 x G / 9 x e T D z 3 k N O K L 8 q Z i M X k i Y F V G m m F u 4 e u k a l v M o 5 i R 8 s L H b 4 a r A m X v 2 n w J M r 2 l G K 2 L s Z b z h B h 0 2 o 4 s 2 y F W 5 s k l f Y Q I W W S 8 m I f P u T 9 F I e / U W S m w 5 j X 6 J F w R n W L H U Q 4 E x b R / 7 j 0 M b + x j b i f H W I g v B p J v W U i U w G 6 m 1 D P h M G 3 p Z 1 z I V E V i T K 0 I W J z S 1 j N a h O f M u 7 P B c h U l P E 3 u 8 0 a Y M d g M R H 0 v q x v x O t G q Z j U e D l s 6 Z 0 d E Z 7 z l v Q l X 6 r R Q h H H h d V 6 j G P I u T U k D K U q 4 c m N + s q w v x Y l E h N 9 Y i W 1 F S a R L z 1 l A a F N p F k T 5 Z 0 O 3 C f L D C U a 2 d D q C T T 4 a / c X Q 1 3 X 9 4 B X p j 5 W e r W G n r y l r X J F m t 4 r z g t s D a i C a y e n g h / + Y A P A O G i 4 I w k m 5 8 4 y J Q a R t p d g 0 a t A n F p J / S M u a 0 v F S m x q d t w U 9 o l W 0 b r g L p V + E E / L A I Y Q 2 N Y v L + 4 u 1 c U l y N z O n J j Q c 1 j P H I W Q g X u x b h 1 k U e r j K e 4 B R E a t k j c 1 1 u D 6 Q 3 2 U J / v K + K 7 v 4 l F g T E m j l / + 5 N v / a g n L R H x o d X 3 C P b u j H v p B K t + P B r g p Y A 6 u m A 6 E B X j C L H L n t c Q 0 E p z s 1 5 6 F S 1 d e A u E S a i F O Y g N I d v 7 u + H S 5 a + u 1 / V O P o X B p 3 B j x x x X K I T L q I U c J R h t G U s V y 9 Z C y Z u V N m 6 0 i U W p Q u Q 1 8 K Y H 4 T a B z V 2 z I 8 F i M 3 + T J w x 8 C R F j T k i h h u A q k d Y 2 F i 1 y P I O n E E y i c l + z h W p d B Q V E c q K q Y 4 g X 6 s 2 n j L + f 7 h G w 9 / C I s X t T C I Y x I p 8 w 2 s V k B q Y u L R H y 2 q h W M 1 q m T Q U g 6 t r 4 O 3 b L p Z / C H 4 W l j 6 d S Y b S A P t Y l I K R t + M r k G 2 p 4 H 2 A U / R V O m G a 3 F t L k j r G q z 0 F 2 j 3 b 3 k f O u x m 9 C D + M X l 2 p b 7 O m e f t K 1 r c F o d q I k q w E t 3 V W u 6 f Y A e d e m I g Q Y l S K Q P 2 f / l C 2 u y 4 w U I 8 Y A a O j c Q + O o u R t v 5 + U e O L q W H r 3 x c B j h S b e f N t N F O u r s p 8 v 7 B + k K b + + p L L g K X C J E b A n x L A y O J x L y d q D G i p A r 0 I z n K W v S M b w X d F Z R 5 B m k C g X z t S 1 k j o w j v J Y C G r T w U N B E g 2 x c 5 y 5 H M V 8 J b U U T w r u Y 3 N c T Q X 9 l I k q I o J 0 K H 4 R U w W C C v J H Z x s I u E D U + d P l R H f p Z O S R M N k k i 3 6 L O j 7 c o p v B R H 3 P j y b M F s G Y + T P f m w C O 8 x / H I x X 4 j B A 1 X j G K 4 9 4 G F o 2 6 B r D W I H W H w F J Z 0 h G v l X Q + o t Z e a M g w 3 H P i Z m 2 q F l T M t g p 7 P v R n i i Y k w U W Y 0 C x U C v 0 r a I z 4 4 x P 0 e 0 I 7 u 2 P k Q 6 w b P u r 1 Q 9 s w X M W j u L 6 G 1 R p b y W 2 d l Z l L Y E w z h H h J W h Q p i c V j B c O 8 + r U 3 M O Y V S 8 Q v n W 3 9 n Y s S l 7 t Y N T 7 E Q F p P 6 7 F S 3 R X Z b Z p k n 4 6 W 4 j P N W t u 9 b h t m U f d A w m S 0 y Q H f i N G A R 5 6 L 3 0 S + l Q s F 3 4 w 8 t s K V L e r F g K L / J a J / y 4 P H Y 7 5 1 x m K Q Q U g o N 3 b 0 2 h I r v L j 0 w + + r 9 V G 6 9 r Y / c 1 C v U e L u t m V 7 U 4 3 v N d t r F Y 5 i q 1 4 N L d 9 u d g C i c o B a e 2 V E n V 8 v y r g z 8 v 6 g 6 q e v F 7 Q e C u 9 f a D S 8 p O r A i Z h c I 6 o P b h h g 6 r b n V 2 y 7 D U B k U e i 3 4 C s + j 8 s c G k h A C e w w t o U v 8 L R 8 z + c h W 8 w p u o Z X K w 6 c v 6 R X C z i 9 Z a V y m Y C p j V H E g 9 C q h c N J 4 S 3 q Y u j c r a 4 L K 7 Z s j a 4 c n j b 0 y N N q 8 V T p j T a d b 7 E d k F 3 k b o 6 n 0 Q n L T 5 P Y l 9 t / g 7 1 i Q i k z 0 k X / f X e S / x 9 v v A x S 5 j 1 f L f c 0 3 f c 7 G 9 K L l L b i C y J x 0 e w M w 6 y S Y U 0 e h f O i z m b F m p U G M 5 K N L u i h R N r e Q B X g E Z H x G b p 7 r 7 b w B v x k W n 5 7 t d p F r F N J E Q s x 5 8 c + J s B o Q y H U s C o I Z P W M T l z k P 6 f S C A Z / 3 B / H o y V q p B i O b A c d U A L O K S 0 z O p r g B 8 g x j n k l C a v X N + L n I z r B Z A d f C j f G K P b y t G 3 D W w L k K p c c j 0 U J / 9 T D G B r 6 d A 5 o Q m 8 Q e C h f a 4 J y L q e 6 4 B 3 0 U 4 p n Y s H 2 l w f Y 8 R + X Q O 0 V m E I E 3 P s j g i g W + Q k E 9 e D 2 g x v H x S X i 4 Q 7 y 4 y w t c E h J 0 w T O 3 W p 3 A 7 E N i t 7 W 0 V 3 F p X y T Q w O A 0 O 2 0 M w C y d E x v G A w 3 C 0 G T w y P m y r O K D k + m j i i q + 3 + v s B n 0 V d q 2 v k N w 5 O g 2 N h t F 2 f H p G t q 7 K 5 0 Q B / 7 m h x s O t j P W a r p + y S i T G C q 2 c D 1 P p f W a y s N r 9 B d V N l 4 s Y K 5 q 0 8 i k k d w g D f B l D G + P Z l l u y u c W y s Z G K o j d r N B p w D X p C N y Q 6 C m x 9 + n w U 1 X I f K 3 p U K L 2 d b 8 8 J A x V t T e F / l q o X u U g L x 6 H x V + H M f k b 2 k G O O K Z Q Q u V T x b d P H 7 / i g P Z / l X O N + V i r G J j L w U u Q y M l z x E w V d O 0 i U V M N t m x p V Q w n 5 W n j o t Q d P 6 q r o C R 3 c i f 0 c j G u E J 1 G q w 3 d 3 i K 0 j / D 5 l w i S B c z O 7 r V a 6 1 N k L F + + e a R U s l Z O 8 d s g y D A X b j l p 8 6 d u q 6 j b Q y l h l H 8 U 8 r L X i 3 U a x z K K o L N a v x R M B t W h A F 6 2 L c M h 1 S M J J N 3 G U q N Y Y d j q t 2 K 7 L T f z d g E X G a m U c l E s + T L l q e f K m S O u V F P u d I 6 Q q j 5 X R M X k I E c 0 w q S Q y Q D I o 3 B J c d 2 5 K V d u o R X S e R K 8 8 B 7 6 5 e t X k h M x R E I V z U B f v i 0 D J L I Q o D z 0 L j M 3 A W c M S G 4 n y X W v b J t j 3 N e h 1 w 3 o K S a a M 2 5 m K s s Y D 2 l o + Z O w V y o 4 w x B o e a O F k Z n g B l R g 7 r m d 0 s t s k i n H q T p V Y h L G a + T I 4 j + U K C h L f X Q V r j O u z n b T 4 w i C V S 4 H Y J p A U V B c c u g T 8 7 P Q c p V b o X e 1 s G r w e 1 l 2 F i A C d 6 z Q g 0 q + O t 9 o / O I w s p k p p J i y W 2 z D 2 W 3 h C 5 x z p C D I F h E J e S q A d n x Z f x 8 C Z 3 L I C x Z o 5 l S G 2 y j a W 4 c O 9 Q I x z n N z N 6 u m c r 4 P H 8 E C j J s z 1 H P m V J c B 2 o E 8 p t Y j f 5 Z v z W b 5 d P u N b p I F 5 D 2 M X y R n u Z y r E h J o F B H p / o W C 2 f o r 7 0 W f b k Y Z O v N v / 7 D l X 2 V s n E f O w D M 9 4 v f D x / 8 1 r n 4 R P d M q 1 M H S c A N Y N B l W Q X Q h 4 u b 6 b 7 m 8 d p h t 7 R + k K G H k f C + u y C Q P a K s z w y e y F u b l 4 B g T j T Z v H n n l i Z K C U T F U J D L B b E F L I g X v L F s U x G I U 7 9 i D A Q 0 p I B V e r Y O G n g m 2 2 Z Q Q E 0 3 q 5 + 6 r w 6 M q l o 3 T 9 2 p X I 5 D n z L Z Q j 3 g 5 r 1 x 8 O w v 0 7 S D N a T k 5 P N t k D z f S O x h g S y I y Y R k N Y a B t L P R b 3 d 8 5 M B i o w e p x g I m P z F X v a 0 a l t w C z z 3 c u h h J C L o 8 X t w l 8 Z J X z J M l c Z j M n i K 5 h H e 8 h g Q C 7 I 5 6 H U a j Q j 2 a D t j F X J G B B f 7 n 1 g g s J j K q K r l V s o o 5 j e S d C Y 6 6 I N o Z / P j n o l Y 3 3 b H w 2 M Q q Z g m G n z A R B u N e b 8 4 R k x o n u K m 3 y K Z 9 f S L w N r q z r c C 9 G k h 9 7 G 6 Y Y a C t N u d 2 K K I G I S B p F 5 Y 2 i t U n F d q Y 6 S g G h 8 O n / P Z I k x C v y a g F Y m t A 2 i D I O t w T F B t f 3 d D V 4 E 5 x 4 v A h E N + v X m o p 8 m 9 6 0 h N x / O X i L 4 U + J D 6 a Z J C a X g u z G R 5 + g p N L 6 i C Y 2 D f 8 s v j b t y k c X N y E Y o l M e R E t 4 a b o 8 p S 9 m y J P g M L a O M 7 I K v X h s w 1 T f H Y 8 t y H Y f X I a / K R u H N n / D w k 9 E J b u K k r R X V H e K g 6 5 3 D 9 N D u 5 X S 1 A R H x S m 1 c f V 0 v Y G e 4 q d a u P x h g 8 c Y M H u X A S r k U W 6 z p 3 J V e z 2 o G 5 4 9 O u 2 4 y P 4 a x Z T x C h e t x m / z u h G R V J i D c Q h V j C G G J F s / S J Y k u E y L w 5 l O i K e h W D 2 h p B 6 5 j m f k A N 7 z b N N u D o G w A W Z U h W B A I F h h Y 4 V J B I b z x V D a P Y f 2 X y Q x J x 4 s T V R 5 h l Y K t 1 V K x L P r 1 P r Y R C 9 F g t s o h z h a G Z A v l 6 B z H h F c a E y G X F l O F M 0 i W a Z 4 j g 8 2 m B f T h b + 9 j N Y C f L e K c m F C + a N u H 1 Z 2 e 4 y E Y p w o w A W o r O G 5 O Y x H u 2 H 6 h F E O 8 z R Q G u x 5 t B O z J 4 J t K L X R i X I z J v 5 0 K 6 Y X 3 F 9 Z l 8 2 v O i / V R J t P v Z / D y f N h H y e A V x 8 z A K S i C P u N O Y x x f V u 6 P + n 1 g G o Z J D 4 W i G i Y 4 A + c S i R 5 9 6 A M l 7 3 b P I g 4 1 j L C t G W P y 3 j E B D I 8 U 6 h k K 6 z Y E 2 R 6 C e E E Z h P X X g 5 j y D o M i z V F W 5 U W P H C u 1 I f f u X i f K y c z 6 a b R 9 e 4 a T t W Y O 9 e A h Z 9 B e 7 c t g I x d y n D + 9 T f D X v 8 0 w 6 w 7 5 l T E h G 3 h 1 l c k s t L I V n o j + M l i 8 r A k q z q G 9 b P N P D Y s c d E h 8 / t X / 5 U 9 v X M T l 5 o X O + 1 Q L u G F h B 8 G x 5 R e u e D S r F d h 2 J 5 / m + R X B 2 C S 9 d H K S 7 h I H Y B b C c x h v m Q q 2 O N F B u j p W 6 y 0 + v n P 3 T r p 9 6 x Z x T S 4 d A Q v 2 i B H 0 Z D 7 p w u D Z O S w 9 k o r i n S b r e T q f D d O Q Y z 7 t 3 E o J d 7 E x l n J F q 9 X S W h u f 7 D 5 y o 8 E l j I P w x l e x p A F C C i G D S F w f G T 6 + m 0 L V d W e Z I f E 3 Y 3 J s G i 3 / + R 0 Y Y Q W A A a y W K + Z z + O d + h S q i 7 1 j 7 J T T k u i j 6 R B G U X u V B 2 O l G J x Z k a s 0 c j 5 5 B C K p C O a / i v Y R 6 r o L 1 S f U u S 9 i F J v v Q 0 Z 1 P V U i N y J 2 T U + L Z P p 6 T h m G + i w 7 d 1 8 F 7 u P 2 a G 9 T E g 7 J h p P B T a + 3 L K Q 2 O R P 9 M 8 e t 1 T Y S Y 1 g l Y B 8 + E O h n c U T D o P o E 3 s h F C p z E K u n B P D V A T W L b b 3 g s r 7 v z i B v o 6 Z i t R Q t G 8 B 4 O P u T r Q g K V h I + j m P K M G c c S n X s w 5 N c e u U V X 4 h i j y Q q V D G v W k J r 7 C m y q o v K J 0 z G s Y / h S Z M 4 N r n 4 1 d 3 U Z O z Z g a I / H P b L K V G D G 5 z j V R 8 g a i E I 0 o j 0 J g 5 4 4 0 B H r V Q A o c l 5 / S 0 0 4 E w s B w O m H r s h c 1 L P b + g F f K j k u L N L U R a 4 K i r E I J O M 3 9 M k M M z b / y b 3 7 e x m r a I g J b W h V S N V k x D h b l B D d M F 7 a o S C 7 Q 8 + k Q 5 7 N R O s c 7 m c i o 1 x q p j R A o t K Y o H W A W 5 G e C G 0 s p u I 1 b 2 t 6 9 f S f q + y z T u X p 0 J d Y s u c 1 u N j H q R C G u l X v M c + B u 3 k 4 q u 4 1 U F L 2 C l 8 f 9 E c p d i I V x u m / 3 h N B a T L F n L o j D V Y S C u B m H i r D 0 8 T L R H y E a T K F P w i e D 0 x A Y z o 3 J P g J f c b j e R h h m v K J C S U A h 4 n w 1 w y J x L 9 0 D L 9 P h B s v b j T l s 0 y S M 3 V E A V Q a h y g p 6 S n S Z b d C s Q O j h 9 F A Z z A B G V R t h T E 7 u n d L W K t 2 4 c i 0 e 1 O Z 3 y 7 Q G o 0 m 8 r V p 3 7 k 9 P Y c y n g r u b E n 4 o h Q m i f 8 J b x 6 E C S U / + z F L e E g A a G i M o q L E o E g + h c q H x F 0 Y g g 6 F 6 R i 7 n h b A 4 X u i j I m s s X d Q o O h A e O 4 U h P T N P n y m z s 3 f u o r o B L o 6 B 2 X 0 U x Q f Y O U 0 i t L R G p s a g I 1 Y N l J B N W 4 g A V A S N j b f U C z k + / + C 0 i y 5 4 n S z O F C 1 S 6 t B H Q Y 6 / 5 T H f l Q t b i G w p f D S u D v S l H D J A U Y a 0 1 d B I d 8 9 z D M q q 4 z H W 7 e P h 3 S 0 4 K m y g g 6 4 s D C k 3 c R u x E k 7 A 2 7 r F Q 0 B d j I N r A Y v 0 S d I V b n z U t S c 1 g C 7 A s r L X t S t e o a C Y m j 0 F S t 2 a 9 t P N S S 8 9 2 z 1 O L / T O o n J A h j c R b t c 8 O T G X p R q B B x K a h p c I 0 A Q Y s U T 5 c g x C a F Q 3 k w P G d n C Y / k j R a k X c D f R 8 O k j d 5 T g N U a Y Z 1 t L N V u I p f V A 0 C k 4 h v g M e I + C F O j i 7 V s E i K l Q Q k s F o e a K w k c G H 9 e G f r t j v e g y J G i 5 a z s g H P F G 8 G S u 3 i 9 S z N X q x S y m C q M L 4 J M a A I p y j I E Q 6 n j b 0 P M Y o t k 0 L I b R h R O h n r B X i 3 g q L o u F 1 L u o z x l C Z v L 8 W U m X 2 u x A y 9 v 4 D k s m R I l 5 o O l 1 g v U d Y b Q 0 E h x U A 7 u 3 e D V E 1 z z 2 4 I T / o a R m G j O f E S E p j m I o o m I 8 W 2 u H Y D m 0 q z N p g k x p W y D t u 1 y f 5 P K M i j b s i w C 0 D r M G s 0 0 e h v + l 2 E Y p P o 2 g J o 7 l f b I L A 9 Z g j v C v H 6 Y s l P N g y + A P C w C u V m / Q P y G 2 K 2 e e C V f B u E x C G C Z 2 0 N v Z R 6 L m 3 E A 0 a y A 7 / J 5 0 i u w c v p Z s K E i s f + M t T f D l C z 4 v z G Z 9 K 4 P e Y Z I X 2 8 p z L Q 1 6 k K 0 S O N s N 4 Q o v w S J x v U s 0 V D a 6 S t v j V C h s X n X r c K g p D i 0 j r e y 3 3 9 X v 0 V S M E 7 U z m 4 E f D 6 K r c 3 i O e l q 8 O P P i W + 5 6 0 l s 6 g E C 0 K S 2 c q W s j V W 0 1 j 4 5 U X R m c x 4 d s F 1 + s S Y 6 M O b i R B q 9 w c k x W V t z l w / g 6 K U i U O c y u r F h p t Z b p 1 g l p N B y P 8 M G s U T z K g I w O Y c D 4 f p 3 P X 9 / P d U i f X 7 b n n W j z z 1 k n k q V g Y Y j E o a 9 w U b I k r p V U i r Z U G Y J t e F c b o G b V o v l V 0 z / 0 w 1 u X t u R b W e r 4 W y O k B 1 z w J W y X Q c D R M o + k o F C W L y 8 y A Z Q q R w U Q N C P f i W v + O C U X 6 Y O Z K y 2 W m S 8 E w y x a C 4 n d + V w g M r n 1 r I W V y W H i V D I E 3 r W 7 b g 8 G Q w W U Z K M 2 D X k J l d 7 z G C W Y y t e 7 x a B 1 I s d d u p M t 7 + 1 H z p 3 V 2 D / c m 3 5 t Y U I X e O a I 6 3 z V 4 v l 2 G s J 3 w 1 D N 7 j h l E 7 6 N g b Q U v o D z K o 8 f S I 0 j L 7 D c h O 2 3 x 3 W o L u B N Q W m N j E D 8 A z h k 3 6 1 W t b L G 0 y b F K f J / 5 B V 6 C 7 h g f 7 s G F c i S j B f 0 J + v I v v C D H w q u p h B x X s K V l v G R r p l P x P x U n Y C 8 / R 1 Y O 3 o S S 8 T a S 8 u 3 3 7 D 7 e S F T H d R i / y K h C f 9 G W T R h 7 i V C i c i a g p j w 3 e Q G c B K r X C W 0 a y E p V B Z Q 2 / A u j / W l f + X E b 0 + N q 2 1 6 t G U v H 1 1 h I 5 w V U N H d 0 H e C 2 n e C 0 s / Y 9 n g C v y 6 Q T 7 t r p v h K d S r Y c 3 p q 4 F p Z e G Q 7 M q p v F g 7 l J 4 T 2 C 7 D v n J 0 A D 2 v H m M E B C x F w A x 7 T c w h t n + Y V d D d p 0 r V W T f v m s p D u n d 9 L 5 4 D S C V C 2 + h I M G F 9 k b P Q Y M g D k R b D L I 8 I Q O F q k x A + T v E k X h l 1 j G S x J 8 O w d i 1 t B + W H C q x 7 A q u s 5 x F S o s E f f x p W f y Z W J B p V C w u z 7 E j D a z R 7 + Y m s e 4 E J B b d + b a I p W 5 x N / + F n E c n z E F Y H K I 3 0 Q G 1 k G 2 G L N b Y e n B T Z U r 1 H o o R h L C J q w x Z R + 0 B R K 7 P K G E B z z Y 3 4 2 p B P s Y q 6 e R F s f v f R W Y g E m 0 4 3 X 8 E m P Q C y t y Z u 7 a Q H E V R / r F o l J g + h i j o i L 5 e B d j G + G u Q u 5 u t H o 6 B U m I 6 1 I V 5 z H P J s N 4 c N w Q n r g H c J 9 + r D G k s W e 4 S S f G r c c U m t o f 5 7 J U E l P U 0 T 8 T I Y w v p k f m g H k g p A q c x X Q I O G + N U y h D 0 A P e 8 p a v 4 e F o y 7 c K Y 3 9 V l v D w / B 2 b m H K u f 2 t I r J g o I e u W d T k 5 L c 1 s V R T h 4 2 N d i B p 7 k o B S d D L K j / G i K M F p D z P U 7 j D l E h f 7 F A W 6 j C 3 3 e V / z y R s h m Z u i W x i K Z E Y q W 2 j h 3 M 0 5 3 s r 4 S Q / m P I 4 1 V x W I E / s r z D e p j b Z e 3 T 1 I R 6 3 d V M X q g A W j w 3 k I 7 T N t v d Y 6 q D 7 e z a y U 5 T J m A r X G z v N E c g F O K 1 B u m G g F s A p k 1 U W n k T 2 k T H c 6 w o u 9 d P Z S u n 3 3 d i Q 8 r O I w o 6 U y q u W R i f K e W h u O R Q z A K z Y 7 g U n q l q 8 t 0 X 1 r w V Q i C Q 4 N A y Y I L X 0 Q d e w u Z I o a K 7 / F 6 z J N g Q v M T V s h G B y P j B j 3 t O / V q o 9 J w Y A g u G q B D J 9 A Q 9 u P c i S s s u 0 6 2 X v e 7 c F I d + + p h W I O z w Y w K R 9 7 a l h v 5 w I 3 Y 0 w n w T N L f W F R E S y n A Y S 5 Z s q M g Q 7 2 o D + 8 i Y e K 8 T t n X Q h n R m O z c R Y Z h 9 Q w B j 2 J y o U 0 I C C t E B L 5 5 r g U Y o 2 S c t D v 9 6 G z y 1 T w e i i e W V m N k s t X r H 1 z 3 O 5 H p 6 k x d j I 9 3 l M Y E c M 5 9 3 R W z 2 o a 7 + 2 c k 6 s Z 1 v D a w M D k h A Y n + o R Q W u F g v 5 0 z 6 5 6 f p S 7 h h U t s h L t m 8 b I 9 1 f U z 2 c v v W R y l 1 9 E T o T D B o y y G D 8 X D M 4 Y B v P C e I R v 8 U 5 H s i 3 u h + x C K N n 3 z t 3 P i f J N I T l J r 8 D W G b p O g h 6 w B Y d 0 b x Y S M y 3 W M t z V g s b o X / h w e H K T c n / t L f w w D T i D L j + 6 h o K D 5 a F C f 8 2 S + f V 0 G B l a K e B W I h G L 4 s s K h l U e x a M Q 9 F g 6 x q A f N T l R 8 u 7 l J C D D C 4 z y D + + W Z s Z p u i A u A M Q O E x E y T G 6 2 I S c 0 i K W R a K 1 P n l t w Y + K k c d b 4 L y S Z 0 f k h 8 1 S P O u n X 3 T h B 3 / 5 D O 8 5 v C o l e J j B A M X v K 3 g i f R t D q x J y A K G V a Q 3 8 0 G S X D H q c X c T p J 6 U S y Y o 6 / O Z 3 F C J F 2 c 8 H R M E k 6 + K 3 C + / B R + y D T H K 5 y L C V n O H 4 6 c 1 / K x J 1 a G O 2 + S r e u x X 2 J 9 B c l N R I w J 5 8 S t Y n 6 P r 6 Y I K r D 5 c G 8 v v P y 4 5 9 M R 8 1 H F v K 1 w Z 5 B x / 3 h S o H 2 i X Y 3 f / q 6 r d a E V n s X Y S K / r / W K C V 6 F H A W J N m p 5 Z 2 t B n i 4 1 V R t c 9 + U R F 1 U n P o 7 k w C 6 t w R v 9 B D T 5 0 Q U u t 1 z b D p s V W E 1 Q 0 + f P C n V s Y z g n B a C m U S a V y + t h N + W c Y 6 w I y I 6 S O H b J G x M K D E X w g V n O O j b Y C X S B P f I R B c J + S C X R b E Q a E U f C T M U e J E O f L P / k m 3 T P k o S I G G + N / 9 j 1 4 x a f H Y 3 6 T c 5 Q V r 1 U Z W n g X S 6 s w V / F d G q s c J 6 e n k T b X y 5 n A 0 d O r M A 3 4 4 A J O i w L O + 9 1 Y a t P q d O L + P h V T + J z 7 k r / 4 K R u L L w E j N M u F W i + I 6 A b u B p a Y x 7 S p 7 q Q e m t r F 0 l p w q V d y w Z W Q x I C + I 6 F Q R q 2 6 z K M Z B o / l V s i x d j J C 4 X b d U R 1 Y q B U 3 t e u K U w c b 8 1 P 0 Q R j k Y G N H H y B E x l C U E k X W C v p w M q 2 H O 9 n s H e z H Y L N J N 9 9 Z O j S s E q + o W q Y / D l o G C P O M T S I t C 3 G 2 M V A 8 a Z 2 X D H H s G R v A w 5 z j b 0 4 E C 8 1 c i q G S S 7 z M y v G i f z L I P k R 5 P 0 z y u 0 G 4 Q t e 0 a o B r R + 4 j w W s r N L E s G y J p + X y 7 v q i q I c m j v I M J E G + D U u 2 n e O Y S 7 T k h 7 r 4 c x k 9 i e 2 G X Q b 2 B t s 8 M P j i 8 B B y p h U E w B m B 0 3 J + Y C 2 P o t I X p 6 a i 4 x 5 u 5 / Z s r Z I 1 x z v s 9 h G w Z k M 4 Y N y v 4 t f 4 P A 4 e C 6 z V 1 7 P J E b + a S j p h E h 8 a O t c 7 4 h M r O L 9 2 + e y u d D n u R U P K x 0 / E g M p Q g d g 6 k v x W n Y h o m f f A c K N Q M x R e l x D 7 x 8 d K T a O g 4 n z G q P J C K l 5 l Y I L r w V h l A r o S A w Q O Y E B P 0 9 M W / h f E K l M g j E k j B J J v I 5 C i q J G i f P / k t i 6 F N w O C G Y h c s n Y q G X e h u h Y v 3 c a d e a R F V K v R V O d B w u w p D Z + H W z S Z f l G k r e w q P f / T D T 7 p 7 k A v d s i e O G 4 h W s d 5 l 0 Q D C 6 + S W 1 h m B o d E i 5 + U X W A P O t e E I 8 B R 8 B m q 5 i d X d 7 s M t / h T 2 B K R j M G 7 e c g Q 0 7 L i N s M q E s F g Z o T u O S l 4 8 B V I M T r Z e y q d j u B L Y h Y U + 1 2 c Q W S + J o R s 2 g x Z e i V 7 5 q b W 1 b M R J W p k f b w j r B G j M v G v 9 O U Y X 6 a 9 m A 0 4 x N t P K K p B Q R w X n p P A C Q j c X G s p P l 1 e o X K b G D c Z j b o d f V A z P V 9 C M O S I I 5 i 2 M t X / b J I n M k a 9 R 4 E o / Z I j v 2 F + B 4 8 J G m a 1 A O R m M J M X c l N d r p O y P C h K x C o o Y x a D C O R R B w Y g F i 8 5 f 6 U 1 R v M 7 + f m r j 4 a z Q 2 C 4 z U P 1 r C L 7 n W f L j J K U 1 k / L K l L 7 V E F Z O + C C G E E o H T u O Z c X M 8 C C O 0 t 1 p A 7 2 1 Z k v y w z z 6 o O x A G / B M S q d Q R b 9 F X h T 9 7 9 i / G D N l w e g a B i M z v a j r C G L v B D / R U w F U E x i m N 9 Z r C P E k c x + F 5 J J v U E N p 0 F k M e e I 7 f P a Y R C h R B X 6 W z H k i + S X v b c E g B B b l m u 6 + 8 S Q T P 1 b C G c N A f z 8 v u i d c C C t f N K / D d 3 Y z H v Q E G b 0 T 8 B R / R j 5 1 N P h D G c E i s B V 2 c K s n 9 D / / j n 9 k Y + C p c W m 1 4 F S 5 O 9 + j M 9 / G s l 6 b u n M K g 1 D B T y m E l Y L 7 / o p q X D j a b w D O Y 5 2 9 6 i Y t x x n f h j B X Q Z p F U I J / n O 8 Y q D I F S Y n e f o a o r 1 / L G 3 n R u z q i F o B W v N 3 0 c 7 a q 4 U G i x 4 B g M V / l c 3 Q r n Q z C l n s r h C 9 X C a w B d Y L b E F / p l K 3 W N R R C W 6 K f L O Q Q 4 W E c F F e E V g s o M 4 z a h h 5 4 t t m 2 W q N K H 3 x 2 b E D K z d l k f F V w a D g H 0 u D g 7 5 q w w G g F T a M O 2 j R 3 s a F R p Y D H n G 6 A M 5 2 f 9 w K a s M S 6 l F g i g m C a D b q w C 1 X K a i V P Q f O l 1 F H y t s E F 0 F U U y 3 a 5 1 F U 5 7 P 6 F e 8 I n z A z X 4 Y u y W c p 3 2 T 9 J J 7 x w 6 E x s v Z o E m F N o Q P O h n y Z W J J 2 n n G 2 g Q 0 y r G O P p w F c w x e z + F T t j s j Z z E M L u p g e v P B + n e 8 C T K m i y k X q + A T K V q u n J w F P s z F K C b 4 i 4 v 4 m K N C Z / S V g 3 z X j 4 e t j 8 C Q M o 7 N E e Z i P i Q c 0 U k 2 S X 2 J W t D 7 6 w M R 5 s 0 p L J s Y o 0 b 5 8 R 1 3 I 9 z 4 H x U n k x n Q j / o i 3 f f u D P s x b R R F F l j G D r A 6 B X Y b z T u w V 9 k 0 6 w l u m H J W h 6 F k p d j 5 E M E l S 9 u g P I N F O r L P 9 8 k W H T E w V j b p m V S y C y 5 u I d C z U u Q y g 4 F C e w r X V r Q e W 7 u h v K 1 m j P 4 E A k G x w v N 1 S M E v I J B M R A O + x k J b Q g w v w j 2 r H 4 w V v L a 7 C y E H G K H m H u d x P G 6 U L Z V 1 K 2 p O x Z r T h d j + r K A K N z 3 w v t I c O / t y l d T w 2 Y j X T u l S K l E 2 3 5 Y G e C I Z Y b / Y h 4 B A p i e D + / m G C U I d g Q / G M x S o d C 5 + D 0 y a f R J o f Y l z T I Y o l m l v / Q l D I t K p O B r s e m b H T G Z E G N T c P K 0 b f 9 t X y Q w L a S j o 1 d F U u K F m 7 + f W o 1 a c v m F d M z u d z H h D J + k W U w Z a G l R A g 1 a l P f Q n k b R + 2 9 f f p e U v k 5 Q q O 6 0 j z F y j L z D K E g P d Q 7 Y p V f k 5 G 1 Z V W G N B 9 p g M O m j n t L 7 x h Q E 7 8 z 4 Z G P N y n 8 g k N S j v d O R T 0 A 5 h y 7 w q j 9 P b n b z 2 o d f l f 5 / N Z 2 L T h N B F I Y H l t I F S s E G j M + g J k a j P h 9 P 6 i 1 e 0 E B B u r R V E f 2 + / 9 A 1 i + 2 2 M 3 P u t 7 n 0 x B + m o 9 / w w X G h a 9 x R W v J a u H n u Z y l G Y H g 8 L v l S I 4 A i O c L 6 z y 3 0 g 5 j Q M P v 0 7 E I E 8 7 8 h M V / 6 W w b N / E n h F / 3 V k v a 8 N y r z 2 H B 3 U i s v M S h 4 n q v 5 F T T A V W x r E K 3 G o n y / H a v C S 0 9 i W p J T u n k 2 J w 7 j U M z 1 r L T q t b o 3 L 5 6 e Z a o 5 G V U h I S z g A e D E w v e 1 e s H z I t a 3 n j 9 A X I n V 2 o c g + 2 N d e 8 d A 5 X k M d x Q 6 q 2 X u e d J C J 2 e w F e 4 w t J J 5 I G D J V a + V e Q x l k H E l o u G N b h / s c u u 1 v B I j C x T P p L e 5 0 R 1 9 3 i l Q M N o c J t 6 P v r V z q r 6 V H E 9 U p c f g F W H n 0 k p 5 l e L 4 A G H z h Q r p e 1 t A Y O 8 U L f i n o g Z E F E T r r 0 A l x 6 C h 3 a n k z q + Z i Q q 6 m p M z D o F z N B J B l d I h 8 F 5 j r F y U C A M G z W T c v T s 3 s c K W j P 8 5 j 7 c 3 Y 0 y 8 9 X J B r o g H 4 M u V J 7 g i h X c M a j j l S u 3 c C H o 2 u n G 5 e F Q a V o g U D B 0 K u M p 4 u I 9 s Q E g s u Y u X + G i s V I q E y w o h C E k f 6 W H J W S + h M Z E f o i c t 7 d / u V Q 4 V O C F 0 l A 5 D h g y 4 l M 0 t 5 q d H s 2 w + n J L U m 5 M 4 t + X 3 p b l 9 + V q + 2 5 + G Q 5 n R S 7 g L N g u D k T e V w n W j 5 o L x q k Y C w i 8 P Y U z g F l o 6 z F H S v 7 b b s I D + O 9 M 2 n y / a x c X Q F j / X y O g 9 H n 2 X v J P 0 4 9 G 0 H R 9 P 2 g R n M O n J j 8 H R U H V x M 8 Q I e t b i 1 o g c e D 0 k L M d k M Q I e a z U A J 3 k c 4 7 j F J R P 6 H T x C 9 r u 3 r 5 6 d / Z P Z x Y s A n q 3 m E N 0 c J g f i w w 2 3 W E z 3 u n Z 8 4 N 4 n A C D P K s p G D 0 C a s A 4 N l m B a T A U m x E Y 4 Z E G I x h g K u 7 b C i p 7 x b x G 0 m C 8 S I R A P V Q C J Z C c b R i u p Y a j W H 2 X y O F 0 T b I X C Y 5 s l b C 1 4 d Q k O c E s A 5 9 U Y U y W J Q A G H g 2 o s V B T H S v m b b y R x p b 3 C W p D W 4 t a U n R V g c z 6 s m D 9 s 7 H Y C j x f O Y f k a j 2 z C B K / e + Q p X g N T 2 c 3 / W 0 9 G k o X 0 A A n 0 U s T V G K Q k D 7 2 b n q U q 4 u L 5 p s 6 M n M L Q n P r 8 K / u 4 S r R B V / I E F n H O j g K G r f a f X q k 6 p e N K s o g Z w f / j U t o Z L N y s 8 F M / 9 T E / k 5 / 7 V 2 P l a O d A 4 V u S C R y Y B N 6 R z Q 2 c O S q G N R 7 5 5 p c J q O 7 r T O B g e 2 6 9 e 3 3 x R w 2 M + k 3 w F P L P G L n y o g o P P a k r B i h 0 w S G v 6 / H Z x 3 j 5 9 / d Q + f P v Y z u f n p C D L z L 3 p s V S y n a 1 e b Q c A Z Q H e 6 B S 4 7 j y E x s 2 S O 5 N 2 e H D C M O 6 L G l q / v 9 0 e n e y R S 7 r N o 2 t W Q s 3 f 5 Z V 1 A 6 O B 6 b R v s 9 k x C v g Z / k A h o g b n 5 4 T P t a m 3 g 1 t A j C o w h H w e b 4 c s q G A q d P f 6 5 f O z k E z m I J w K 6 C + + v B 6 v 2 1 Y v g w 1 j F K S y 8 L u d 6 8 B g L o Q 2 p j d c O 7 T K g T W B D 1 E E G R I h U K c R H p N t Z + e V r S w 0 R A J s H y W L J s t s 2 s D s j Z f x f Q o I E S B u A C 7 F U z E h O D G v 1 T 1 N r 8 t F h O v u j z + 5 b 0 U P h s N s v Z P n Y e A 8 w i w 6 w T o j G F Z n F E B h U j B 4 7 t Y I 8 5 W c F Q E u W s m y o O L p o h t p Y b J r 9 a u U R 4 H x b H A r b l Y s V T z Q j t C W A v N G H v M 2 y g R j n Y 1 X g I W H 5 o x d e K r I y b N U v C 1 g M A c b H d C n V c Z l K k z 2 K 3 1 V l l S 9 u F U y B 4 1 S P N C H v 6 l Q x m z w e Y T V M b k L I M I Y 4 D b X k X 5 e Q l z h e f V T X h x j t D F S y I d z M i s X 5 J I z u M k T Q W C c 3 e Q b F R 7 J V 1 s V H s q A s G k q r C L b t / m w l U 8 X F 0 s 7 V 5 P b I o r L d 9 1 b d n 7 x v b 3 7 8 r 5 d L q 9 T o P o L v 4 R j 0 1 + U G a X N 2 k N x 4 r E R E A 6 9 3 S 5 + t 8 s f i 7 Y c y E 0 t a q 3 m b d T f t + n R u B 1 M o L m L X V A 8 v b 9 F M z f S m g 9 r h D T o z g 8 a n v n L m q e P T 4 P b L r w + n I 4 J p 5 d t b 4 L M j K B b B 6 + t U B G y X / 2 8 z l F p h 5 O + / Q e u 2 J t H G F 1 A J g A A A A B J R U 5 E r k J g g g = = < / I m a g e > < / T o u r > < / T o u r s > < / V i s u a l i z a t i o n > 
</file>

<file path=customXml/item3.xml>��< ? x m l   v e r s i o n = " 1 . 0 "   e n c o d i n g = " u t f - 1 6 " ? > < T o u r   x m l n s : x s i = " h t t p : / / w w w . w 3 . o r g / 2 0 0 1 / X M L S c h e m a - i n s t a n c e "   x m l n s : x s d = " h t t p : / / w w w . w 3 . o r g / 2 0 0 1 / X M L S c h e m a "   N a m e = " T o u r   1 "   D e s c r i p t i o n = " S o m e   d e s c r i p t i o n   f o r   t h e   t o u r   g o e s   h e r e "   x m l n s = " h t t p : / / m i c r o s o f t . d a t a . v i s u a l i z a t i o n . e n g i n e . t o u r s / 1 . 0 " > < S c e n e s > < S c e n e > < T r a n s i t i o n > M o v e T o < / T r a n s i t i o n > < E f f e c t > S t a t i o n < / E f f e c t > < T h e m e > A e r i a l < / T h e m e > < T h e m e W i t h L a b e l > t r u e < / T h e m e W i t h L a b e l > < F l a t M o d e E n a b l e d > t r u e < / F l a t M o d e E n a b l e d > < D u r a t i o n > 6 0 0 0 0 0 0 0 < / D u r a t i o n > < T r a n s i t i o n D u r a t i o n > 3 0 0 0 0 0 0 0 < / T r a n s i t i o n D u r a t i o n > < S p e e d > 0 . 5 < / S p e e d > < F r a m e > < C a m e r a > < L a t i t u d e > 5 2 . 4 1 6 1 9 0 7 1 1 2 6 0 8 2 5 < / L a t i t u d e > < L o n g i t u d e > - 1 . 1 6 2 0 7 1 9 4 6 9 2 4 6 1 0 4 < / L o n g i t u d e > < R o t a t i o n > 0 < / R o t a t i o n > < P i v o t A n g l e > - 1 . 2 6 5 2 2 4 1 7 7 0 5 6 1 3 1 2 < / P i v o t A n g l e > < D i s t a n c e > 0 . 0 0 2 4 6 9 6 9 7 5 2 8 9 7 6 1 2 1 9 < / D i s t a n c e > < / C a m e r a > < I m a g e > i V B O R w 0 K G g o A A A A N S U h E U g A A A N Q A A A B 1 C A Y A A A A 2 n s 9 T A A A A A X N S R 0 I A r s 4 c 6 Q A A A A R n Q U 1 B A A C x j w v 8 Y Q U A A A A J c E h Z c w A A B n w A A A Z 8 A X J S p G w A A N G Z S U R B V H h e z P 1 5 v G 3 X V d + J z t 2 c 3 X e n u + c 2 u t K V Z F m 2 L L n B p q c C h h e a I k A 6 i i Y P E l M f Q o p K g B f a F E l F 9 Z J A C k K q K J q E R 0 J C p Q E C L 8 E Q + g I S m g r E N p 0 t I 9 u S L V 1 J t z v d 7 v v m f b 9 j n W 0 J B 5 L 8 + f b V 1 t 5 n 7 b X m m n O 0 v z H m m H O l T b x W v J c X 7 w X v + c X n 7 O L t d 3 / z P N / r i 7 8 9 / v J 7 x X V f / w 1 f v / k X P / T P + G s a f 3 v 8 6 a f f u / m q r / o r F + d t 2 1 l u v u R L v m Q z n Y 7 i + B d / 8 R d t l k v v 9 Q d / + 8 Z v / I b N t 3 7 r t 8 R x 2 / n U T / 3 U z T v e + R v 8 7 b l z r v t i r t u 2 a 7 + y 8 7 7 g C / 4 7 j k / 4 / p 6 L e 7 / c 3 5 f v l Y 3 j u 7 / 7 / 9 j 8 8 A / / S 7 5 n Y / v p n / 6 p z a d 8 y q d 8 + D 2 d T j j + B 1 / f / d 3 f z T U / x L f s v l 7 z r d / 6 r X z + d H x u X 0 8 / / T T 3 / 6 r 4 / s f / + B / f T K b 9 G N M 7 3 / n O O O Z r 2 9 b L b W Y 0 + O m f / k n a + j s X f 9 v X j 3 x l 5 2 W f v v / / 5 W V f / 7 D + / m G v P + o 8 e b X 9 z c 8 t f / 9 L r w V n D f j / O Z 8 9 / l Y G P / K 1 p e f 2 / V + i 3 f b 8 P + y 1 b c P X c p N P a Z V S W v P O 8 e b P V O S 9 w 7 v A u 3 T x 9 p h / e 8 7 2 v T 1 3 e 3 y T / q d v + u a 0 t 9 t J X / y F X 8 g v u T g j a 9 t 7 b F 7 x X q e f + Z m f T Y 8 9 9 t p U L t f 4 e 9 u G L 8 / d f i + k v / t 3 / 9 f 0 S 7 / 0 y + m t b / 2 0 9 D f + x t 9 M l y 9 f T k 8 8 / g Z + K 6 X v + Z 7 / T / r c z / 3 c V C j Y D + + 2 S e 9 7 3 / v S V 3 7 l X 0 4 / + I M / w P H s W P Z a 8 r Y v 2 7 / 9 9 F 6 + t m P K + v d Z n / X p 6 Z d / + R d 4 / 2 L 6 h m / 4 + v Q l X / K l a b X y + u z 3 r J 1 t W 9 v r f G 1 / 9 7 W l 6 / a 8 V f r 5 n / + Z V C n X + e 5 r e + 7 2 f F / b 7 7 Y p T X w 7 B t 9 b m t j e 9 u X x V 5 7 z y r b + a 1 / b a 7 Z 9 8 b 3 t s 5 8 z 3 q 8 c u 6 + P / P T l O U u u G M X 7 5 W s + 8 v W R 1 2 7 H 5 c t j 2 3 s 7 r l e + P C Z N b X d L 2 + 1 r + 9 u c 9 5 o W K 8 h f m 8 + G P / L a / j b m P e G 9 H Z P H v f Z l 3 v + n b 1 / S 9 o 9 6 e e 1 2 D A X P t F E P + L l 9 2 5 C f d u I P I 8 x 2 M C / f 9 E u / 9 L 9 P b 3 r T G 9 M 3 f d P X 8 9 f 2 9 1 c y f H t T z 1 + n f / / v f y V h s e O 7 7 y t X L v s j r + z e d + 7 c 4 T N j k o L 4 y 7 / 8 c + l f / a t / G b 8 X i 1 6 z T L / 5 m 7 + R / u S f / B M X 5 y 1 Q 0 p 9 G 6 f 5 n z v 8 p F F V D k E + P P v p Y y u e 9 f 0 Y U F W 6 1 2 o 5 5 e 3 z b t 1 d + + l a 5 P i P t 7 K i w 3 n M 7 3 l x 6 6 K G H + f S V H f v g B z / I p 8 c f e o U i 5 + L 4 e u 1 3 X z k Q Q U r X r 9 / H 9 5 d p + M I L N + O b 1 2 b 3 z V 5 Z m 7 6 8 f n t / f 8 9 o l v H I l 8 d f + d 7 + t j 3 P t z T y U 2 H y t 4 y 2 2 9 8 2 H z 5 n y n v A W 6 W Y c t x f F v x f Q V Q e F r w 9 X + V Z 8 7 m K 7 x v H x i / 5 V O W t k c z H b 1 n 7 2 z 7 N + T b j P e e v K W / b t D 3 b z 9 p 9 u U 9 e 4 3 c / f b 3 S c G z f 2 9 d H n r O 9 1 n a 2 5 / m p o 5 C X v n 3 5 u + N 1 X P b V P m w V z v e 2 T 9 v f X t k f X 1 7 v 2 + P Z e X n / f P k i T / c C v / v e a r J v z 9 w e 9 5 z t e 4 0 S / U / p q 7 / 6 L 6 c v + I I / G 3 9 n n X 9 Z M F 7 + n g 3 u f e 9 7 f 5 p M x u m j 3 v w E f 9 l G H i X Z S T / 2 Y / + G 7 z t 4 n u 9 D E R 5 F K a r 8 m j H K 8 7 z P E 0 8 8 g c C W U J 6 f w 8 M 9 x j l l f s v R 5 r P p Z 3 / 2 F 1 C 6 H 4 n f P a Y o y N T T 0 9 P 0 r n e 9 i 2 P 5 9 E / + y T 9 L b 3 z j G y + 8 2 i v H k d 3 F 8 e H C 4 z p f 3 / 0 9 3 5 v 2 9 v Z e o S S + V w j / A + n f / J u 3 o 5 w K w z q 9 / e 0 / g Y H 4 t P T q R x 9 K v / A L / 1 e a z a R d S j / 0 Q z + S P u m T P j G u + / R P / 8 w 0 n g z S j R s P p H / 6 T / 9 P j i 3 S 0 + 9 7 K r 3 j H e 9 M n / d 5 n 5 0 e f P A 6 b f 5 r 2 s w Y / P a 3 v 5 0 2 3 x r f / y D 9 / V 3 B 9 B 4 K q c L p 3 / Y l M 4 J + Z n 9 v j 7 0 s E N n f t r M 9 T w G f 8 O n f + a T + r / l 9 F e 2 O 0 2 o z i n d 2 / Y T j I 7 5 1 e Z / T q p / Z e 8 H f q / j s x f H F 5 p T j f Y 4 N u I P n Z O 2 p n A v e y 1 D c A c e G 0 a Z K t u 2 P / c u U b P v 3 V k a l g + 8 t L 3 w r X 9 u 3 f N o q s 9 d n C p 9 d 6 7 l b O m 4 / f X l 8 K + O + v C 5 T 9 u x a 3 7 7 8 9 L c t L b d t Z P 3 0 W G 6 5 O d u s O R 7 C B y V z 9 K m I 8 O S B V F o g o Y 5 W t V i o 8 F u O L m / h o J 3 P O v y l X / r l W N k X + f 7 y 6 6 d / 9 u 0 p X y y m f G 6 T n n n / M + k f / o N / n L 7 j 7 / 8 9 f l m m f / A P v j 8 d H u y l L / j C z 6 e V j A j e / z M + / X P S Y r F I h 4 e H C O L / i R A X 0 k + j O N / + b d 8 R b T 7 + + O v S d 3 3 X / 8 4 3 l f i v p 8 / / / D + D U r 6 B a z f p 5 3 7 m F 9 O 3 X Z y 3 f X 3 6 Z 3 w 6 5 3 0 D y v Z 0 + h + / 8 q v w F O u L N r 6 T X y W G 9 0 4 o 8 D 9 I B w c H G I Q v 5 K 9 V / P 1 j P / a v 4 7 e s L / + U v j h u X x I / Y 8 7 3 f M / 3 c 9 6 P x 9 G / + J e + L H 3 R F 3 w + 3 4 S z / x d 9 + d / i + G d E H 7 6 R b 0 s U 6 k + k n / j J H w l D 8 d e + 6 W / g Y d 8 Z 5 / z F r / 6 m 9 P B r X p u q 5 X z 6 x Z / 4 0 f T 2 H / + J O P 4 V f + m / T 1 / 4 B X + a b 1 t 6 b 4 U n e 4 H t + d O / H Y t U k J p 5 3 p l f 8 W x f m Z G U y o U 4 I z v T N u W w 5 w m T b C d r e 7 U Z 0 q y / K F C + c n F e G c / j 1 c s 4 j j X G 0 n u 3 1 S b z V v l c 1 v 7 K 7 x f X Z C 3 6 v c g d D Q R W v F F a W t j e N 4 9 M F W h 9 + / f L o / S 8 7 E x 7 7 E g K M Q a V Z j t m / 7 / t e 2 a w 5 Y 9 G p v B h j 7 Q 9 v r 2 n P f R T u V O G b c H z t k Z Y 5 f C q H b 7 v c N R 7 Z v T K e J H d O 3 t n C p y 9 a N M A b g 1 j w j r x G V 3 L L / i 0 M 9 x g z U 0 J t Q o q F P 9 s y l f G N r v l t V l X 7 Z 6 v N R b e N u 1 k H o Z n n W S Y K G y e G 7 z t S 7 6 S G O f 7 0 g 4 K l 3 X K l 5 8 F / u / 5 t u U r E + I 1 f V u t l 6 m Y L / L L M j z c P / z e H 0 j f + Z 3 f x q 9 b Y f O K 7 U D 9 2 + O + t n 9 v X 6 + 8 3 / Z 7 9 t I z r R G O Q n 6 H + / G d 5 o p 4 s p D Z a C + 7 R m G K X n I + x P L H O K b A v n z v j + y D f d v 2 z 8 9 c m i 6 W 6 U f / 3 b O p N 8 I K c 7 h Z 2 0 m f 8 d E 3 0 u W 9 S v y e 9 V r l 3 b b j E e 9 n G 1 r I 7 X G F I m v T 3 + 1 h Z q F t w 3 M y T v k p X 7 c 9 9 p 8 v f 8 v 4 m X F 4 j d f I B F s v l f H X e 6 3 g a S G n U m R 3 U g n 8 t s I 7 K u j K w h I + h V H O l f j F e 3 L 9 h j 6 g b F k f + T 3 6 K K + z c d i O s q I C e 4 b S Y h + L I d D Z G L c y l K e 9 j C Y q B H z i c 7 l m / B t G m i / x Y T / 0 t E q P j m F L s 2 z U W U s L z v B 6 7 5 H J 4 F a 5 M k p J W 2 U t 6 0 n W g i P 0 u 2 P 2 J c 3 9 x b 5 4 N 7 / T z m Y z 4 q + t K 8 s u z Z i h N d p 2 J D u e v b Y X S 2 i / + 8 4 I 5 W t 7 J N g U 0 I l u I Z k y Y 4 X U K K C F v B p v K 5 w J I X I K p R f B C a 8 p B l G y V h R s z 3 M o e s j J Y s o x G B v K K B G z 9 E e B N o q 8 V 9 4 z F A M 7 M w c S c Y 2 e r l T M Y i q J p E X d 2 J d Q U N v n n L C u 9 J b j k t e 4 J w Q N b 7 0 k 5 v I c j Y E C 6 j k L o F 4 2 D o / z i S e 2 D 5 v t e P g 7 v D v X G M P l + G K L S U M T f c 6 l E b D w n / 3 c B 9 N 0 L r 0 R 0 E I u f e 4 n 3 E i H u w h R n l 5 4 n d c w B p q j b b 7 S i e y f N O F 3 C c l L a m X 8 8 L d M i W J s d o D D G j b 7 m B D u X A h 3 x l d 5 v c C a h + L w s z 3 b 4 f d M u W x P G K b 4 Z c K E y s S 5 m a j L A 9 + 2 h D A L O 6 G t R k a E k / V q m Z a b G f 9 n J L k 5 x 8 t c p 0 f K F N N z 7 K / K O F / N + K T f F z T z H F t Y L M f Q G j r z n i + 5 P / f I F f R 5 K C F 0 k t / 5 T S n t 5 K s 0 h 2 H L 2 T t 6 H 8 f p I f S W y 8 s w 8 m v 4 t M P / d R q q i O N S m l E y z s + F w Z D z K i m 8 B 6 J K Y 8 + y R / 4 / 6 7 f 3 r / J d K t m W R / n / d P 3 c p s g N 1 O e 1 b x q 1 B T u b E S x U g 1 N 1 f b 6 y / + O 6 + B + C k M u E I Q R R k w 4 1 8 g h G K G X O G 8 o 8 l S 8 T p h D T F c J Q l K E K u F 1 h w C h J X k Y w I M 9 X I V T C T J I Q N o R 3 g / X b K k x 0 g + N e 7 X V b T 2 n f 5 w i 7 n k Y G h C A h R P C B 6 x C F P O f R 5 o 6 e R 6 Y h P J L I / / u 2 P x n J H A G 2 d 4 3 7 D 8 9 q v 2 S e S q 6 A c S b 3 X X K f S H J w z k 6 R F j i W j Q n L H X D Z J A r W D a V 2 j A 6 n w H 2 L Q E j Q b f r h X 3 w e D 6 U x i 6 6 n z / z Y y 2 m / W U i N R i O U w d g t k A P X y Y c S 8 a F W 2 R 4 r v B q c p b T j P B V F Y 7 P D O e E x H C + / e 9 9 S Q c u a 9 T k G 4 R j 5 C C P h / 4 A 5 x o O r N U F 6 U c F G l R a z N K e N P P F t o 9 B B R e A l Q r Z Y z x D o X B o s i X / k C + 3 Z n 8 V k l t r A 2 d p O k 7 b m I c B L 2 p 1 D h z x C X S m W I 2 j P + u J b x T V + y i B W j n 5 u o L P 8 m Y f X K 8 Y 9 l b C M J 3 o Q / 8 F P + K K B 5 i t K o + G Q N 6 g C 6 E L a b 4 I P S D X H g k / 8 p U y p K D u 0 K 5 9 Q d a 7 J T I X 0 L S G v S 6 C u V 6 o s i / U 4 F D v U S y X m e J 1 z s r 4 T E m 3 m H N u h F e L L 3 C T 6 w P t F m l J Y 7 L B E t v s c 4 i t y H 0 c 3 K 5 X E h l S a j E k 5 G L i G u M G f + A X N 5 5 / W e o u Q F U 1 b k K F a x r y J A D q 2 1 L o j Z H o B r + U j E 0 Q G t 1 g i P M Z w D s z G w 5 r a p j 3 h c o U b J m q F b D t r w V c m x L 6 y Y x d K H G + F Y w x R Y J z C Q x s x L g i w 0 O J x p k K l o n s 8 Y K r M s h 0 O l B D + E h 5 x y b j n w L T Z H G s W m U I I v w N g K W F x t 5 7 M c V y 0 r W f O M n y Z c t m 2 X q x W q W A 1 C 2 k 2 W 6 Z f f N d p e v H Y T B N n c c J n f d x R u r S L h e X 6 H Z Q w z 1 u 6 h L H y H N 7 h 8 a B L E Y i z 1 s h c K L g C p k E s 7 y C 4 0 o 5 j W l 0 V j k b i + h 2 U Q 3 5 o R K V h 8 A u e a 4 A 8 b 7 V Z Q K c x 4 8 Q o w Q M N g f 8 W s w X j x L t g C G f L D M 1 s o M U O t 9 H u F / J 6 D c e Q 2 X z 0 L R T b N s s 7 V e 5 R p z f z N F k P 0 x i l t V 8 l l E y 6 z u b L N J g O U 2 E H k M f 9 h G q b F b R 2 b F x V r d T w m h h A 2 t S D q N T C s t V 8 w j V 7 C D G K g f B L p 2 K h z r 1 U f C n l S y X l T R g z x Q M u N H I c D f m E Z 8 q D t J V 3 0 i 7 k k s 8 d F L O C v F b 0 q G v 4 q y h y n X T d x l s q 5 w T j E v 2 E h s p J b r 0 + R l 8 U 2 A U d y U T Q 2 4 X R 4 u h s P Y K A 3 K D Q D m L F K 5 M R P j m b a + L U 7 W + 0 o J h / W O h l 5 I c H p y B 4 n s O Z K 9 f 8 H P a E 8 / 1 d J c s s q s k M G 7 Y / 0 V Z 2 V p w j k R Q i 8 X q 0 x T 1 U t G I B m M o 1 W m k H r u I 7 D o X d 7 w 7 a t r y j n s n 7 e K 1 C p T d S S F W a s G g h N A o o 7 f K 3 w 7 B x B S 8 H j p D o 4 W 0 Q s K X K w n 3 i O r 4 r 3 F 4 g d B W S q g D 2 b 4 k A a s X 0 t o 5 n i d D 8 y l P d 9 O w t M 2 j R f P q 8 T 7 w / 3 X e p l l Z L 4 B N / + 5 r N 9 Z K S A x r Q d L l U S y W V x k Q J B 6 S Z F A 2 6 M W D 7 4 D j D K N C I t F 2 s J s o h n 4 A b + u H v d l M m S K N q B e H H u C y X 0 z S d n a M E J Y S d e 6 C 0 x Q I K y N 9 T v M 6 U 3 9 e 0 U S l W a T 8 P r B 7 Q v x n n M i a U 1 f b 1 n G W U K f w k s V S h Q N 8 g 1 g p j a d J p z U B z x V r Q p o K S F g t N o N w o D U Z n t J H D y C G k y z n j B E Z C Z 8 d q q F B U u e n 3 D A h p P 6 S P Y Y A e J M 8 f F T y f 0 F N K 6 c 0 W Q G r H p G F Y F Q G k 8 N 9 Q Q e + 6 h v b y M J y D t O A S u V K C G E X G p S c N / q J Y e l e N L A T m P 9 2 E y E Z p 5 g 0 P o D p t K T + V l O v N n 9 n k c W N h V W S 8 1 g q t 2 4 E I I e M h w G b 4 n J C U A 3 b W Y x A J p c h S v B A I 5 Z H h C j t q y j d v o q A r 9 H S B T m U x Q f b P 6 / 1 c Y x E 9 T 2 n K h B z C E 2 R G z I W A x P H Q N q 7 h P O G O R F C A f E X c w j V r h Z p / Y d G l B N 8 D d 3 s d L 4 X L + 4 e i 8 V 2 h C K 9 0 Q V S l T i t V R B B 2 C h X a 5 B 4 X w 1 W 5 D c a 9 1 r 7 4 z + u 8 7 2 S O 5 4 O 5 2 + S F f f Y y m S 9 k K + 3 U M z o w H o X p Z c H H M i P Y v / 7 e f n r + r i l a 7 w P k e 8 u l d O N y 2 7 N C 8 G 1 H o c p M C + P g n t I 3 l J K 3 A h X H e S u E d k L v 4 i s U j R 9 U a I 8 7 J r 2 w B k Z P p f J 5 Y b T v i d I F K D V f G T f o l 7 w X c l B C m F G o B F I Z j w a M e Z p K Z b w 2 n l n 6 R p y C S B R R k h V j H k 5 O Y 2 y a w A J j 1 S A V K l V k x c 5 k B i u P 8 J n o U l 5 y G + A S i q s M x T Q E C m O X 7 e M K z 7 h 0 z B y Q r 2 F w F V 7 G Q K y C Y q E 4 j D u D 9 5 x 2 M W 4 Z p y z o w U N a + C 0 + O Y H W M j 4 t + c a Y h d 9 F Y 3 L O U a m y C I / 2 V T r b i n v z I 4 M M B a S x o B l t B B 0 Z z 8 L 2 O J Z 7 Y f w 7 f K p j D g B Y g 0 Z D y 1 T m x J w Q a C O c 0 V J A W C + g X e M Y h c Q A s U i w n + e c Y r h i O 1 f h d 4 J c F M V B i M P X N C 6 h q l g c r b S y o U u t V Z p 0 B A Z C E G h E v 8 H P E C + P i x 6 M + v Q j Y 7 r v W q W O F a y m w f A 0 j b C K e Z i p 5 V m g 1 H O I a l 8 r t F n i / h U Y u 8 Y a b r T U M G E H K 6 g C 2 N c V 5 0 o j R k A 8 R f / 4 W 1 i i Q u R R K J M X W l K h n Y Q w d o J e M A f R o R 8 5 a a A C L z I F K e 7 s I D w Y I G C c M U O M R T 5 x k w r x h A y y L 4 q n 4 8 6 y n h A G K z 6 Y r N J X f t 8 z 6 b l 7 2 Z x V G Q H 5 u 3 / h V e n j X 3 e U R s N + K G + p r I X P l G o y G k e b C z y C 1 t 3 0 O + A B p W X M 1 U q a T C f e I v W H P T x O Z g D H E + I A x i C U G o 2 G q d X s K B 8 h V K P J I N q 2 T + P x k E 9 h G n 8 z J t t u 1 N q 0 T y y U Y 0 y h v J D k Q s h C H m h o B 0 W Q p 0 W w n 5 5 e O C 9 6 y O A k J n f Z C 1 i t M C + g m V M y O 3 g S E c B k N o Y m O b y h A h 3 q G 7 y Q z r U y M S T t I 8 q p X m / z i 3 T G y 8 I j p z D 0 e J s C 7 d O f 5 Q q v G X 0 i Z g P W K Q 8 a Z G m h 4 k T C S v 4 y A A 1 A U Q W x / 3 y v Q D u R x F K e c 2 6 W O I P u o S i g g 8 U 0 P D B c R w Y w L H h t 4 6 Y i y E S 9 c X p B m Z n i V Q u M I / e B 2 7 + y K e P u C w j o i s 7 Z E d 2 c h E a y Z D 1 D 8 i Y w s F g J o q 0 g k I S c T Q n w d h p I i d A D a 4 + A 7 S D 0 Z q u U H j s 4 w 4 J H U M 2 R u P F 0 F J B l p 1 S l U 0 U g g + U g 2 Q D 1 T s V S n n M Q A o m m p 4 J A G 9 4 V B E S l O e + d p c l S 7 J x 5 h F K l H I o 7 8 x r u U q f t G l 7 B P q 4 h r M Q p l C q R l Y P r c A x C L z L M b A N 5 G K m l V e H H t C v 8 n q E U K p X j r Z Q r Y f G n s 3 l 4 j L k T t l r M M D Y p 1 W r c i 3 H W q g 3 6 g f L w X c I 7 3 h 2 Y B d U 1 Z P G 3 l j m b I K Y J l P A c B f n z f / 9 3 0 9 3 z L C j f Q a H + 9 t s e S h / 9 m s M 0 H Y 0 i z i r h G f R E W v f B Y M g 5 l W C w o l G t S U M T G E 3 + 9 g 7 A S s Y 1 H o 9 T r Q 6 9 4 F V / 0 A v + l f E o 4 / G I s c J r B M o x D V G w g O C M R 0 O z Q z x o e x p W h X o H f v n J 7 a G 3 c F E 0 k d F N m o e 3 l G d C I s a 1 g j 4 e 2 1 F B v I i f F 8 S u v h x 1 T J N w r Q b Z W G a M E O p h s z g N X u r x a C s 8 E j 6 i h I x U g P H V k s Z B K C s M V u H 0 C M q q k F 6 v g Z x y z I T N g v i s O z h O M w y J H X B 8 0 R d e G l W N s 3 I X R o 8 2 a 1 V p B 1 q g L 6 q g B r E C j T r w s 4 R R m M x G v G d p j F d W i b l R K K Y K J 3 r Q g N i m h Q K O I 3 f e / b 3 N d I p 2 4 d Z L W N k F h N W i a C m W i 3 k Q v + L A u E m J j m U D Q P f p l I I / G o N l I e Y S j 6 R K m 7 1 b o J h a 7 / F k G n F Z q 1 x P 7 X o z O q H S h O X m n B H X a 9 0 l T p H 7 7 x T r q Y p Q z T l e K T N Q l H M + 6 8 O o E Q w D d h L c 8 r 8 g 0 h x G j Y E W K q L Q D u c e Q p K n r Z 1 y O U 1 o d w h R J 7 M p l 2 T w p M Z 9 F f U d / P 4 O b R g U V x i z i i h s G K s s J c Z Y L q b R b A K 0 m Y T C h S u n v 2 X 6 s K N A 0 P Z k A g N o Z 0 0 f j y 6 9 B i 9 c S 0 M g U R 2 o X M G g 2 K b 9 X G H h x 9 y 1 g g C O c X p m y J t F l G z R T 7 f u f S i 9 7 e + 9 J 9 3 r Z g r l O P 7 W l 1 5 P r 3 8 I A Q K O 7 I Q X M l U N P e G L t D J N n O F + L b s K i z h c w G 2 6 G d 7 Q U i l L r 2 T 0 f J 7 B P 1 / y O T w v s M s k i c q v Z T c Q V + k 8 1 9 h C 4 R A u e Z y B R z u i g T l G R a H M K T j Q w W v 9 V F H 8 r b O 7 G / c x D M g U F J n C I E T a G l c a c J u x C N 2 y t n M g j m G M O y A z 1 2 Z Q V s + n b 2 I 8 G i 6 F G B m T 1 w t k U m 8 S H k f l 5 9 O x a t B K + Q r n I 7 / Q a Y M C L I g 9 A / 5 y H 4 1 S Z I p p Q 4 x Q h a 7 K S V g G 1 R n Z H E 4 w Y h W M K + j B R E h F m c O D z m h r x n 1 F U y Z 8 G H m 0 O X V a x r 5 y / / F k E s Y o N x v d 2 e T o 1 G I + 4 g S w P C c q X D t a b T T f e K K M c A u d 5 l x U x t r v V B p B M P 7 H T Y A Y 4 z N c H k I B Y e r N W k C J J Q S G B + l w 7 x K K V G Y w E t 2 5 G 0 T N e + C Z z O F A L z z Z I p 3 c u 5 d 2 W + 0 Q 9 v m U a z m v G M E o R K A f 5 V o z 9 c 5 P U g 3 I s m F g e o F K r Q H x p h C N Q P o i l j H K s m 9 a k Y h j I F c T a 1 3 C 0 x j o j 8 e T s L S m 1 g u c I 7 S t G O B L J o g 9 l R E K G V 5 b W m v x j R E U t j n f i x i W i O 3 4 U a E W 2 t U w G D Q V 1 / s 3 k s b 9 z f 5 5 T + K s Z R Z 8 N x u d u G 7 Q 7 6 X h + B w 6 z d J X f d / 7 0 8 2 T L M u n 4 P 7 1 L 7 6 S 3 v B q v d 2 K f k I H z j e 8 F + 9 P p Q v n K a Q K s e 2 b J Q s Y y b 2 l 8 3 K + D E O i I t C F E A 5 / N 2 Z U C B 2 r 8 r D A s K m k e u Y C q E A j b h s a o C V M 2 e 1 c Y k y Z A o g 4 y h j V 6 Z B + I m C t Z j s U b w X z M x o B 3 x C 4 R r 0 R f B d q 6 4 n l c 6 u 1 n 8 b T H t e X k C O 9 / Z q x n 0 F H Y e Y I o 7 2 A B / C J / k S C R 0 M u S u K Y S q 9 3 c c w Z I o H m k L 7 K u F s N a M R v a w w f h + D N P P X w u D P a s 9 8 F 2 j N 2 g x C Z o P P d O E f e C T + N 1 0 v w O D w r R / x N m d A 5 Q C i 5 g Q 6 Y j c 0 y k X Z C 1 L P h H J V W b z W F V i I X a Z G H L j V 4 n P v t D / z M Z g M j u S O N A A 0 g u i l K M 0 V a L Q U 7 Z 6 o 0 v B W E x a 0 6 e L N V E z q / 8 E b 0 Q Y h U h V m X s V I l L P U K O B g W k 9 8 s Q Y L C M J b 2 a U u O j s D 7 Y l 1 d f M w J 8 b s d H v Y H Y Q V X 3 D c s I o L Q Q C E a 9 S p W g 8 C W e 8 / B 3 l o f z 9 e 2 V v E 8 x k k q w h C o p I J y 6 1 B w L V M V R u q t j S d M c 9 e q t c D V J e 6 5 m O B B 8 L I L B H Y 0 X a Z W e y 9 V 6 6 3 w c H q E 5 X o W g t L v 9 y P d P c f F e H 5 Y U p i y v 7 + H / 6 m m O 3 e e S / u 7 n V S t Z p m p W 7 d v p 6 P L V 0 N 5 Y F 8 6 2 L 9 C n / F 4 3 N d 5 m T O M Q x O h / a r v e U f 6 r W f O 7 K 3 G L n 3 z n 7 u c X n c f j O Z v 7 h D 9 V + g W K J M 2 v F E D 0 l Y Z b z A 5 U + o V g 5 t g L V W I I l 5 r g i e q 0 t d G t c 5 1 Z u X w r t B o D Q 8 V r L 0 9 h B x Y O I U H S 6 / j e l F J Q H s M T K S W a a s C v f U I 0 j m g I E J t y n y M E M v T e q M e M b c x X S g t R k c j p u I I O W v V w 7 T h v H n Z i H W Z U P 9 U h l Y m X N Y 5 k w 8 I d W T l s v k q z 8 o j M N L 9 d H y c e v 1 u K j P + O n 1 i E G l M D D U R S c D 7 H M f s Q 4 k + I s s x L j 1 3 x M 4 R Y j A W v R p / 6 0 m l u 3 3 U 2 C 6 5 3 m P S 0 P 4 W k I k w 9 P T E z K t G V O 9 Y w o P p b F T Y m N e S 1 n p f D L p G X g + f z U F y A l c 7 r Z B 7 7 3 O / t K k T n x R z u E v M z R o C C T V 8 S + A a D J x A w N P e S R B a 6 6 5 W 6 8 H s w Q T h w p z A 9 B X W r 5 r a r b 2 A g g q 8 m R H 6 g a C r O L h O m F s n 5 r D j / q 0 7 1 e o 4 K L N 0 w j 7 n d E b D A c e E a F k M Y r y 1 w B r I K F O u Z 9 1 7 C G o 3 r m k 1 m 8 D D M s q B g P E S w 2 v l J M Y S I i 2 5 R + O C Y L 1 B P + I P B b G I c J h C F T N P 6 Z e e R Y Z E N o e X c Y B j F C I N s a T D w R D L K P Q V I h r E 4 l + F R z K l S s x J 3 y 8 m 9 v i 1 g J e 1 T b w G 3 s T A W e M h 3 b W 8 M f / B H 3 k 8 y r f / y P P p 1 5 / q x j 0 1 W P / v P / d A + q i H s b 4 I h d f 7 b 4 5 Q O K Y s u w X j s K w q g L Q R S s k r Y 7 3 J S E G H F i Z w 8 A h C d h V D Q 5 Q n z j 0 + v o f H a I U x 0 P p X U b g Z v D V R M c a 6 j z A a T e I x X 1 M U r g L v 5 9 B d p F J D e Y a D U c y d V W o Y K P p a I X 4 d j L r B 3 2 a n z f 2 I 3 V D c S D L A Z Q U 4 B 3 1 W W F z j U j 1 4 c a M B B Y J D F + G / Q r k s G H t p f T N v a v J I A b 4 7 u A O 0 N g M q T O P F b x o H 7 y 2 d N b g K v g Z f r 6 b 3 k X 0 i C t W j H N C 3 D L 0 q o Q w j 2 j J x I 0 2 y F + 1 y v g o p 7 1 U j + e n P Q X u + K J / 2 W 4 N s H 6 w i C Q f A d / u i g X G q I E e o 4 s R + 7 r 0 f + l V 5 l w p A L Y P Y C R b e e E O m O 9 + i q 3 V S z w 6 a z Z E R 9 T r x A g F 1 W M c Y C E w 1 O W B P O D Y e D 4 L Y Q g w J Z R C o p 5 H x M S m J I G h B V 3 O u Q 5 k i y 4 J V q i A o Q s c Z 5 + Y l a t Z c C L 1 l R H W s n n M y Q o W I E + i n g i N x j d k i W N f M X x B J j y W m r K H o E b d x / h Q r G n M x j E O o s p T R M l J i e q 3 K z T / 7 H p k f B F e C C o 9 o P L N o 9 F c C 6 5 W 1 d C r W N h B 3 n H o W I Y + C G w J D H 2 x T g 7 C T K z P O B j Q p R x X 8 P / 7 F u + k n / 6 N L V U A a 3 P 7 r P / s w f f J H 3 R / t 2 b Z j N x l h 8 i O z 7 M R W x H h C U 2 l A N 6 L / / m Y C Y o 7 1 X I O L d l B w 7 x / V F v Q n 4 h c N A P 2 X T w H 3 E B q 9 d 8 B G C K 0 3 M s 7 S k E T y R G G S h t z E a 7 T G x l Y h h b w U f q + R P s Y R I Q / Q S z r s 8 C 5 J L 3 g u H Y 2 r g 1 Z 8 1 z N U O N + X n k V E Y q w T Q g q 9 I p 5 n / P b b t q Q 5 H Y y M 8 Q g e O y l s X z L j x V X y I g x O x s P g I y + 9 r 0 J U R h Z N X q k w A e H 5 3 b 6 p H M b 1 0 n C G L E x 5 z 4 m B V 4 x 9 Y Z + Q E f t m P 0 R l x r W i G g 2 f 7 Q T 0 5 y U d d D K R G X / f C 7 + 5 0 d q X E e A q U E h a 2 S G 7 q h X c 2 a k p H o o Y g 6 z g h T I 8 O U L J i N / o 8 C I N p y M 6 g A U G r / v j B K E 3 N W k i Q 8 E z l b 6 T L 2 O A I A Z u e z r v 2 3 r c s 4 S A y f S I a 4 i B d O k L A y s s q g p U K p l J A Z Y w o O g X A z Q A z E h m 8 I / i 0 M + Y / O Q P k w x h r f j N m G e F B T e V 7 n x B l m F D w G C o n k L M b P 2 Y Q W c W d 2 U Q S w s n z P K 1 Q c r t k 8 T G N o a C h w W k z w b O Z i 6 9 z s R A r Z x N u G 4 V L e I M + q v w e k 8 t G / / H S 7 c x E M t 0 f H q S f u j X e + k n f / N 2 3 G s H 7 / P V n 9 V J n / 4 J r w 4 P O s J L q F i D / i g s b a f V i d T 3 G K O n g J t S N 7 A W n p / 3 z + M e R Z R t s y F w p / 9 N v I p x 7 G Q 4 A o 4 e h C C d A j W F d Q q k s H s H H n k v 0 8 M a R l 9 C Q K c D P E f B i c w g Y 5 T u k W T g b 4 U X M s Q 4 N W a Q z b 8 C 4 V Q 1 y P 7 O b x p m U c W a s S n Q E R d B R 3 / n h j E + j 3 t n F U X F i m x c n E O 8 h M L 7 q d B m c 5 S Z t / b u y p j n 5 f U m 8 F m F l B c M I B C E O s A f G N 5 i a j Y b I Y + O I 5 s 7 y p T f I W / v r 2 y s 8 T Q y e Y q h m G h 0 + E 0 6 K 2 N j 6 G h I 5 C 3 k 6 R y Z s z 5 S + n l N x I 2 / + D v / Y m M J S X F T S s 1 a h z g B o c C a N x v 7 u M k m Y l 9 K / e k m 8 G q r V k o V L R y 9 W M p Q L S F / K / 9 6 K n 5 w e G n G g L O A E M U j C J 3 O 1 q m S 5 / f V O V D o l I 4 M 0 h I l d P L P C c N C G Y u A 9 X G e Z T H R v S P U e p 8 6 G k t f d a u Z t Z C M q H Z Y Q K 7 B m q 5 R 7 B z 9 2 R K K 8 A 0 8 D p M 5 0 3 8 K k R 6 y w n 0 U E N t Q y P m W f e f a o s T Q y v B P C x 6 e Q c j K u C I t D 2 d k n N U D M l c B n h t b c E J B 5 g B h c s A a 0 + y W 2 Y j j u T W K i t f U u w K J d v C + x Q u h k N F j I K F Z x Z 9 5 x y r 9 0 m / 3 g l Z 6 i a / 5 7 G b 6 p D d e D s t 9 7 7 y X z o Z C J g w A 1 z 5 4 1 E m t E v E X i l g m j g r 0 A N 1 n 9 E f P 0 k C B N I p C 6 / E E i F o F n j K e 4 X C Y m q 1 2 W O r j 0 3 s Y u J 0 Q L r 2 + x s x Y w w 4 L s W 1 n h I F B c 8 I 7 e 0 6 r 1 k i 7 Q P k x U F y 6 r O j n g r G L A v R m J Y y O 8 1 B j o P 7 c c i C U h / 9 o U m 5 l 4 1 V e w q p D + 8 x 7 a 6 Y v r D r / 5 I 2 8 8 F z p H 5 l V i F 2 6 m E O M 2 A h Z i n N o 2 r j R c / R Q G q o K i q k s R u Y S R R W F K A s y L A y E x s z f 9 Z Q I b F Z U z b 3 4 2 + o Y + R L h B z Q 1 g b L N g u p 5 S i o M 4 z D h k X l C x k N / N N Y m S O p A Z + N 4 Y + 3 c v / 3 1 7 9 8 o n D m C w T y w z x L 4 R g P i l 5 o p V y K o x R y P C I i 9 Q Q E P p P B V s c R m f f L r C R 1 i o A S X I b Q l s 0 0 o E E I 0 Y / D o U Z S r L J 0 3 I u j M W U s H P F F h l g s 6 K J S k s x b T 6 q G i V M R k B q 6 1 i T V u t z s M E k I A j x T p S C r g W V Q E Z + x l T B v L E y 4 Y h Z z C 7 D n 3 l 9 g x V 8 G x G V a 1 g z B p x f o 9 P D F C U 2 s a O 8 w z r 8 W 1 C p 0 x x o y + j i Z Y f 3 p 4 s H c Q c d M a p a 9 j Z O x b q 4 p g t f d S b 9 h P t 4 7 v Y A g Q B j y o B i W g F E Q 2 Q G / W s n k h P Q x c R J A Q E M Z d Q f B m C K x K o M G Y M v 4 f / X e j 9 O v v y d L m d D l 9 w 5 / u p F f f B y + I + + 7 2 V + k H f 3 a U e m O V P Z f e + k Q 9 f e 7 H d r A x z o t l E + b G f A q Z c K s c i m I W T x 5 M Y z z o C 8 q v + Y C C 0 E v B j Q l I / v a 7 k E x l F c a a f l a J G A 5 8 R B H o t 9 K T W f N M 4 B h o K J x l P G b G O K h x D i X S o C r A n q Z x 8 B 0 e D M F T C O W h x o l f 4 3 6 7 j b 1 U L z c i d l N Q j e e a x H j l a j k m t u l k q m E U Q o l o Q / q u G E v M 9 3 C 9 2 W i N e 4 M Q R M W M q R D p j Q E e I S v l e i X 6 6 R y S i M X 5 L b O g k Y z A a z k 5 n / V R G b Z / W T / t m 5 A 5 P K + D U 3 G h t Y Z b d G K N o k N V E e 2 k h t j k W s n 5 2 6 / / 2 i 9 / M s r d a W Q D E 3 N Y m l z R V o F 0 1 R x e a J a K q z F + C n i A Q l T z W H Q U Z D 1 l w M I E L O G 0 f 5 a W s z 4 d m q b z 0 X H q j k 9 h 6 C B N 1 w O E b c S A + s B C o E p Y a 6 s n s k y R 8 c H S r A l w E V K l p a l i P x m E 1 m W C h b d K w 3 m R 8 W D M u Y v U w A I 7 W x 7 F m l j 9 E f H U A A h U r b e B i A c E s Q j J q p Q u t 4 / S L k a h k a + m g 9 Y l + l 1 O s + G a A P x S K q x r q V b s p M P O l b S a a k w q 6 c r + j b S a 5 d K w O 0 l t G O 1 S g P 7 5 C G H Z S Z 3 O Q e q i X M 6 F l U q N d P v 4 J E 1 g x t 7 e J S w y c d b E O R f n f Y B O B O 0 1 F M r J w D 5 B v O n 6 T q O D M p 8 g A D O 8 h l M I i D P K X + H 8 9 z 6 / S h + 6 m 8 F L B f Z z X r + X X n V Q S 7 v 1 V u q i U D / 8 q 4 P U H a 5 S f 7 z C S y z S p c 4 Y 2 h D z w S u t K S I Q R k 0 h t r Z x J J 2 d o 0 O o x i i 3 c S R 2 M r O s C L s Q y 5 P D W / O b 8 M k M r k Z Q e C M M N s t m M s L q 7 x r n 1 3 l X 6 X M V Y W 2 h d E 3 G U A I a A e b w 0 J g O p M x 7 e 7 1 K D i E C 6 m m Y j N O i f / D d W N n Y K g 9 z B S x 6 n K O 9 Q 4 x A L Z I 4 F r U 6 6 d 4 B K b U q L X g x g o 9 X U g M + V l C 8 B j z O 5 Y S 5 j Z h G G e A R q x i Q v B 5 8 U 8 b I t 7 B f D W S D e A t e L u b F t N + 6 n K q F W l q N l u l S f S 9 d 3 7 s v 7 V c 6 6 V L j K H W q H c b V T O U c v 2 O 0 1 h M M N P d + 8 N p D 6 b 6 9 B 9 P x y d 2 Q N e N 9 j b 5 x 1 g S 0 M U E P D A F c h 7 V 9 W 4 C w s g r / J 3 / j n 2 6 c o N I V O 1 g T B i W 8 Q h M v p P A 2 C Y Z 1 a 7 r n M Z B M L 6 F m 6 s L 1 L p F w w A p Y e m G g r P 1 x B l 8 4 Y J I g M C + / a y G 9 R 8 A s r K B Z Q U 4 J 3 K + 1 0 S I a B 2 n B j E H g T k A k s 3 d V 3 j W 8 g a V L U a n N f U 3 Z n / c G W C I E G E J V I f L h 7 q V U w 3 O 2 m 7 v p 5 O 7 N d P v W 8 6 n a r K b W I f A V 7 / D i 7 b t p O p 6 l 1 z z 4 W H h Z l 5 + P U M a P / e i P T / e O 7 y L A 3 Y g X M M t h J Y U B L 7 x 4 M 9 1 3 3 / X w v G c n x x H T C W 8 H Y + L A M v Q i d o j y H A R K j + i 4 9 H z G V r 7 N a k q T A Z 5 P D + p 5 4 n x T 3 0 r f D / 1 C P / 3 K U 5 l C q W h f + 2 d a 6 b G H q m m O B H 7 w 9 i R 9 + z 8 f Q c P 4 O b 3 x E d d L 5 b D q W l H 0 Q p d G v / z c 1 r l F N l D L C e 2 E d g G D E Q p N r 5 l P X w q 4 x 2 I C l f H K h y w e w F N p / f l N y C 7 9 h V P y w L 8 V X k 2 5 k N d V A f J X u G m C h z v I s F D e g O b c z 3 H q q c 3 q B a R S q b i n 0 M u 3 X j K U j W t M s H A S h h k I D 8 G y L K A q a p v 0 E 7 h K 5 y I p 0 R s P I / 4 r o t x C 4 + g v r l g a e I V v p z S 8 V 4 H j V Q x C T R l m P M Z W y q P T N E W T F c o v 1 z v d Y t y k n I Y B Y j j K r g m S D C p C V + W S s W W J E r w 8 7 Q t j b d P j Q b t 3 v v s n 5 I R / M x C Z I F 7 E y N B R f o j j k Q 2 D a M 5 M x 4 S W 8 Q N c N o D U L X p e T J 5 5 H U L h 9 3 C b t h W 8 d S A G r x A f y 9 1 A m I w B D A C 7 E O Y M K K a V b D L o i s I o J K D v B q 4 K h 5 O N B s L N V g P i g G / h j H j W b K B V E N A H g h b C C N T w a J a g O L j h b M w 9 A J t a U A T f r J r z M o c H h 8 G 8 4 3 s n 6 d L h p R j D + X k f T w S c g l A B H e m r Q r b m u m a z G V U A T h 1 Y J 2 c a 2 d Q o 9 I S o Q h 4 Y y B + e L 9 z Y w T p H A g U h 0 m A Y Y x n Q a 7 i k h Q J q v C L M / p F / P 0 q / 9 v s h j k G 7 v / Z n d 9 P D l 6 2 M X q b n j + f p 2 3 8 U Y b 1 Q q D c 8 t E n / 7 c c s s d T Q l / G p q N J e S K R B 2 r 7 s k x m + A B o K N p z R U F g J o 8 L F P B P M i j h A I 2 c r I Q C c y b X S x i x Y X e N F O 6 b 8 w + h y P t 0 P I 6 q c y B s F T W W V 9 y K J U A z u a K p f w 7 k A W s v T I + i s d / Q c Y f U Q O K y R 8 r Z m l s u 0 a a x W R w Z i J P T D O s s R x m q M b F j G p o K p o C q J 2 T b 7 4 N i 2 S u w y i g l j s 6 r D + D n A m E z y J r z l i Q q 4 p Z X y H L 8 L y Y G C Q r p I + Q P H 5 c i 2 K i V k A R k J u K y H j V 5 A L q 4 L O M o f e W s Z V a h f e O c P A 0 M z w q x s 1 D N 5 q Z U 7 W H W D / Z g M w / L a S T G 7 s 8 n O h 0 T q G X d n Z 0 0 / 6 j 0 8 H x O A G 9 7 E R K / Z L z u j J R s T s E 4 R r G o t m 1 g 1 E y X R p a A W 2 7 e y o w I 5 8 6 5 f M / N j p x y 3 i S T b N e N l 9 k e C a v V k m t 7 L 4 F A h n q A 0 W e L B K g X X 4 H A f L o 5 A l X t m G P x l w g a 9 V Q q Y a j b H T 6 2 P i Y e Y Z 4 g + S H f G T x u B q 7 1 O R v C b l k 8 c v a V d x B / Q 1 N 8 j R u G f 1 s 4 T P E U m e o 1 x 6 P / 3 1 + b p V 1 8 R Q / 3 F z y q k + y 9 z L p b x z n l K 3 / 1 j 8 O Z C o V 6 v Q n 2 c U w 1 Z m t y X I / B + K m q k t G U 2 N 4 m / 7 T a G T B E w P s o h Q A q A V w V 9 G I v Q L A Q r I B p C J M 2 h g Q b T V x h W x 8 0 9 j K X s f w i V n e V 4 C B R j y z y e t Y e G D 7 l Q A O m n X O n d h L c a E Z N D 9 s 3 7 m y n L E g L S C Z r Q T + l i u x 5 T + Y x 1 Q p n t N 3 S P E i L 5 R 2 c 9 Z r b W a n j j u S H G W W N P I 7 T H G 6 O + z Q z b c / t s u 9 Y c + t 3 p I Q 1 G H G P M j l O 5 N / n k f c L z M 2 5 j Y D 2 y 8 3 B m W I X 2 Q Q d o Z s L C e V C n k s K p / N y v / Z O N A u r A t d Q S U 6 H R C j W A K 1 q C 6 W g S B I 7 O 0 4 g a b H V z T I J y w x k D U a B 0 n 9 Y 6 h b J g r a 0 o j 8 5 y r T b D 7 0 K s J b G R y h k l P n T I y b + w n F i Y Y C P E C G F 3 g A 7 c d i U u J L d v 2 8 k 6 R g Y R x 6 k 7 I o 6 D k P Z L F + x 9 H L B v 7 y 3 T v J 8 v x 2 V Q 7 s v s U b x U E M f C p 9 e r V C G k / G 7 C x p I Y Y a a W O o Q A O u m N r F P M 4 g L 6 h k H R G + m J w 6 J h Q E x 8 B G R h H H b G e 5 t B k s n O 3 w h L / u 2 7 8 u n / f u / W Q 6 X 0 F z 4 9 p R u X r b f L p X v d l L 7 3 7 d A w 6 3 p 6 4 s F V + u y P w 9 I S 1 w q 3 M o u r A t E / 2 g 6 h h E 7 S X r 5 E v Z r H a M v z b M c x + 1 2 a m K U U T j l W P Z Y G w / H 7 X Y u f e b D M + 4 Y A w n 8 X 0 W V K J u L A U O G p l Q M F M N L k f D f b J j r R k k t a P Z 9 w 3 s Q W z f F n Z g D 4 X / B F w V W R w k A R Q 9 G R u N Z J d D O T X m Q l S F S R o 0 l y U 8 g W k + S 0 H W E F f d 2 O T c M i v + y n y a g 4 j p L 5 W / D C L t k v O 8 N / 0 l E j 4 W / h c X l p P D S c Q R v 4 o q j o D M z s K d 9 r n I a D U x / s i y F C e K j f / O 0 f 2 R h 0 6 U U G B P g K o A J S Q z H q x T J W h R O 9 r 5 2 R + P w T / i k g 1 j G N c d 9 q v F b D B q P g k E G P T I F D R P s d c x 0 K G 5 1 1 e y 0 7 a b p 1 a w k d s G 0 q D J a z O D h r 5 8 z q S F y 9 n 1 b D m 0 r Q q c o H J B r T 5 z F x i 4 q p Q k o w I Y s J A i 2 N R F n Q T q S 4 O c f O u J h M 4 f A 8 z 3 e 2 H Q 2 M e w a E 4 F i W 9 Z H p Y n m V B S v G + Z F E g a l W a B S g S X U H j 8 x n L D l X k O m r B c E B d 2 C 7 X v Y i u g j m K j R m m B Q 4 7 4 N q p B / / D 6 v 0 G 0 / T S J y z S X / 2 k x b p k S t 4 3 F o l n Q 4 K 6 T v / D f f O f k 6 P 3 1 i k T 3 / z D M W B h v y z T T t p P x W s r Y J J V 1 / y J K x 0 m L s s w 6 f w C r 2 0 u P J D D + V x F U j a K J z e T l n T M G X t 4 G G 4 J s r S u F 6 e a N h C Q O 0 C x z R m 4 d 1 U m p C h Q q T m b Y c e I l t W K V h M a q U H i u 7 5 8 l 3 4 z L h F D 8 r T t q I k 5 g O 5 n 2 N w X P Z R q G 2 f 5 I 2 a E P A U 7 X f 8 0 j P i s 4 t Q w 3 v 7 S d O M H G M G H 6 2 W E B a a I R W + O i 5 p G E a f c d t Z a a P 8 O L Y t X X y F 0 o Z B U C 5 U Y u g j F 1 Q 2 j t l n u p F y v / L O H 9 o 4 e J k t t j f 1 J 9 G y z n A J n T A A 7 K E 4 I w R E 1 6 p S C A / j G q E e r l z Y 8 G F P w H E F O b T d u 3 D I T s t A f 6 s 3 s h 0 9 B x Y z K t C c I 9 F q C K j x l Y P R S 8 R b Q t L A D E I Y M j o H k i 3 r z t q z X Q m m R b M / f g 9 B 0 k L x 6 W A 9 T w J K F O / j u T L A c Z e x u F b R Y 1 s C M u o N h Y z C D B m t B 7 U d U 9 A y w m x P l T 5 q S X X / p s H h b P T J l P N M R s E U l d B S F H i W W V P e v r I + y z j u M 1 6 k n / y / 5 + l 3 P r i t G k j p / / H G c X r d j X W q q V D 9 f P r + n z L p E z + n x x 9 Y p s 9 8 M z E a H k q l 1 0 h Z c q Q Q b I X M 9 j U O C m v E L B h H + T W Z C C u 3 8 z F W s H A + 1 0 g L K 2 C E 9 A q k F S W B A B A q P 7 X G z g f l s a o m X b h x G F B 5 a 4 r e 5 E H g C v g y i / E v A m Z r g A 3 + x 0 4 T B B 8 J J y B G q C i / C b c 0 V v L B 9 v U w e r i I 6 f h U K F Q q x + H S l V A k z o t N W Z Q D / l b Y Y 9 z K 2 A V P / S q P K 0 U V K u O r 9 N B L e 9 + I t Z R N r t f D O W Z T 6 f 6 d J Z N M N j B M z g u I z 2 V K d S g / 4 / B Y 1 h 5 y d M E X b + o 5 f u Z + 4 u f + 4 c b B G R S K f 7 X C T k a q O A Z b E s s E g N d a K a H Q M u o 0 B k / S Z j Z h q f b T A X 8 z G R G D o F e + t W Q b G p I B G c y Q Q F i j C w i g R 3 N W X m 8 W C Q 7 a U Y C r Y F K z i G F B u c a q B w U j g k P + D g s G k W w 3 K h M 4 5 k u F U t C i d C W w b s Y M L Z V G I h g J 0 Y J B z m 3 Y N k p t W 1 G G o 3 B C N N s N y M A g h W c S K + I h m U A b Q h j n o 0 z Z c y O g 5 z S M D z 1 B Y L O M W J V + R C y K R Z a e 1 p I 5 m a t 1 U w A X i 0 3 6 p d / e S b 9 7 o V C + P v G R Q f r Y R 7 H i 5 W J 6 4 T S f f u h X r L H M f n v s g X l 6 6 x s n C L 0 M h j f y i H E E c 3 j L Y J m 9 2 + o w X g R C e q L 4 9 k G L L d y U B s Y l 8 k a 6 C b 9 D A W k n F n 8 y U M / P R N N + q D R C 5 D V x Q j W 5 U r c / c N x Z Z b e 0 U F A 9 2 6 S T Q p x 5 j s R Y p 1 H 5 7 t u 4 u 9 5 s h E B a / y m v F e Z Q A v q q Y Q j e c 6 2 V C f w Y N B 4 b F + m 1 H F z Q 1 7 E j 6 P R X Y x A x I O 1 I 0 m 2 s F A r l o k r G Z W J G K c j K 3 j K l w 8 d E W 9 G e 8 o M x c S 0 f Z 6 S 6 f K M v G k A N 8 J z 7 m C I f z o z P h J w o Y h g l x q k u 0 J r y u K F / g X z + 9 Y / 9 f S B f l Z g I z 4 C w K B x m t r Q o l h B t A 8 u o Z a J x r a v 9 M Y Z S I W Z A H D u l p a p X C c y 4 k d w O E n O q F b g O I q w D x 8 O 7 2 Q 4 S r n M 3 W b A t b B S P Q p X o W J S 7 0 H E Z 7 S 6 z W h U t r m 5 X i O F r 6 4 E s n N 0 g n L G J C L 8 5 u x 8 J A a 7 3 3 q E c n K s y 2 H n r z q y A M L P Y H w 7 T Y O j u p f Y j U 3 j 7 a j t W p e t p J s I V l M F X V q o j X B V K Z s q t w t j n C J L 5 r C O E L S x 9 H Z p E 7 R f C O x o M I 9 N n s L 5 0 7 A x h S l 9 + 8 V 3 l 9 H v v t 1 / Z 6 / U P d 9 N b H i d O 5 P d b 9 8 r p 3 / 6 H J u S U c c R Q D 2 3 S H 3 / L D N p k H n r o U h T 6 E C Z V 5 V c g 6 L O 0 d y G k N O B E r D W G h C b s i 1 M h m d U 3 i S C 9 O Q U + G 1 g 3 Y 6 c l 8 y F W f y A H X K 9 C e X c F 2 M q L i G O g e c x d r Y k p a a A 3 G q Q B g p 8 Z N R S C d h X O b U W L B k v l N X D f 3 d u D h + v U 7 / W h K R R A q N v t d t x v O B w F n W 3 F u N W i 2 4 D z y E d 4 A J W H 4 y p C e C b p z f 2 E 0 Q q 3 D s D f R E v + P i X s W H P v M s q 1 W 2 + m a 0 d X 0 u H u b k B 1 Z a T X 7 a b B Y B B z h h o n 5 c L d p p z q M C Y f 9 n p R Z a L 3 V A 4 c m z T T 2 M v 3 r s X W X K e S a z B d d Z H 7 F z / y H Z u Y n + B E M b B z S k F l O h Z z H f a R z i k o Y k f / 9 m e / i M M j B u F 7 r B P y G F Z K y 6 4 n k G m R c W P g E b R z P G I Z 2 n M Z h Z Z R g f f Y R Z M h B M 5 g i 7 G d z 3 I A e r N o V 8 v q y l M I 4 G K w b A V p Z o G F K M 7 W r 4 y Z Z B S 3 C c 9 7 o Q C 2 r W U z g + f A T d v q X S I 5 A L H 0 a m F Z 7 Y P / C 6 W S X f y t g e C L h M 0 Y p w f j v n h j x y I x g + C O h f 5 o k L z Q D 1 Q 8 I f 9 4 q 8 z g S E f p b E V H F 9 r 8 7 D u K 6 b f e n 0 1 V + H r 9 9 V 7 6 E 5 9 Q S u 1 a O f 3 4 7 x y l d z 0 P b y 5 e r 9 + / k z 7 j t X 0 s K P 1 R u K C H 9 x N S q W D 2 X + F i o A T Q m a G z 7 1 Z y 2 E c I R B f h A c c d Z a A I + h P V + i G E D i H s N + / s 9 0 g w 0 K Z z M B q Q m E u D z i 6 T 5 + K 4 r 8 Z X x d b o W r G g R 6 h j 5 Y 3 D 5 Y P G R x 6 r j N E 6 h H E e c 8 q x M e 1 J b 6 N z l c 4 + 2 L d Q b O 5 h D F 8 3 O S E K 8 l 5 6 K 4 0 q v 8 s f o b P T P f K W 2 4 O o 4 I c G + k K x d A g 6 B i V M Q 2 E K P 4 + R E Y 6 b c R R 1 6 L k C H X H n g K / Q V P g 6 l X 7 c S J k J j 8 T 9 z Z z m l x v 4 i X w S O 3 v c B J S F C q b s C 2 / 7 i s 9 / U s t l 5 X a 9 i p X C 2 p Y h Z J E O h s B o y S 5 I H E T m / 2 U 6 o Q A 5 Q H / S n Q / z y 3 S 6 w s V v E G i L Z O n k D A s z R n / H B o I w N A z t D t i 6 K H 6 1 N W A B l m L I o G d 0 f E l v W 5 U 6 j H B j E 6 w j / a j o t h M w b G Y i J B 8 w o o s y x f J E q W 8 / E Q o k B s H N p V a x m t o w Y J 9 2 G j A k P B h K p s h W G I 9 r g n x Z d W 5 K v 7 z O R t f A + l a I p 4 r 8 X E f 4 P e b v h 7 X d 1 K F N 0 7 4 x e a j C 0 C e X q t S X w I N N K e U r 0 A n 5 s h t a 5 S a e s g 6 x G 4 V y q n G d M d e c 3 w Z L Y h D T / s a p 0 H w 1 W q V n X s q l l 8 6 9 W / Z q N Y e p c T B J 3 f k w 3 T 0 b p x d e x D r P R v G + 1 F q m h 6 7 o q e k v / 5 s V M D x c E 6 k i s y N 8 T j A U Q j d j G O F V Q G W E w / 3 1 O B G + G b 9 g f O B f L L D j W I 3 / R T s o i s k X x J U / i k A t r q V N M 5 c F r I T z Z m 4 d 5 9 K K E I 2 I K c z 2 q d B O N 6 C g 3 g S a 2 1 a g A + g 1 X M K z O X E p s E j I p I e 2 o r u w g + F F I a R 2 z W U d W G R X P d h K Y 6 c G D a u p l i u l / T K 8 5 J h r o y L e p W + x S n w u V F N R U X b i o O W M M c 7 x y P S v i T L v w 6 P y I p c G G J f + G s W C F s u J 1 f R F E E L m P E q Q r Q G / m n p o j E C b 6 / Z A b C 0 U p n E R v m w 0 F o x J 3 p d w B K a a H N N g O U l L 0 G l / w / i g 1 A K a 5 H 7 r 1 / / V p i V m p B N Z I K Z 2 G o B b j s J N G b x 1 Y W Z Y D L b N w R d h 1 J o B W d N 1 j p X v 4 z G s + Y u C R Q Q m l A 6 m 8 W d 4 s d i c A 0 L I B D g T m w m O z J j B L G F Z J Q + D a b P G p + 8 K w q h 4 y G z b 0 K J 2 x 7 h X r l 2 I Y W F U g + s 6 C L y p 4 T n 8 d y K y C j 1 d N a k L t v h 0 A H y I m j M a E c 6 K w 2 W 6 2 c P R c B p 9 o t e x b 6 q W W q G x j n C n V g y m N y u d 9 I Y H H 4 u a v N + 9 + Z 7 U m 7 m R S S H V Y H Q V R r u Q s s 3 9 8 z t Y a B j U h 0 Y j L d s M G I Y H 0 1 D V u a 9 j D I + 0 m I Q R K N G G V r Q / m q T / 8 F Q r v f d 5 n 1 a R v R 6 5 c p I + 8 U 2 r R B f S O 9 / f S u / 4 Q O v i F 2 K o a 9 P 0 y Y / 1 g C Z 6 I x U g n z o q L r R 2 k n s g d M H C 5 p Y Y o k o t a K g 1 N 5 h W s P U m B f q r V 9 Z z N C q V 1 A H + H L n i 2 O v h s 7 Z 8 h u F w 3 w + z v l p d F S j S z 7 w V R v V t j u E 0 S R M T 3 C h P A X r V E M I a R k S A J t 2 F 5 m X G a l n T A J p P o Z G 0 d y 4 R F x X e U h 7 E v h / 0 V S M T k R H 3 B 4 t E D B S w T i / E L w q 8 i w 1 F C c P F N B 5 b Y H X O h P E 5 x j L Q o 1 Y s c 6 Y I A L 5 z b W 8 x C 0 8 j v T T h 3 m u v 3 Y l V 3 M q J i h g 7 C f N X r L J G x r 0 X u F Q b T R z H b 1 7 P G J X 7 v T p x I P 9 O k I U + B h J 2 8 q Z l z o n Y 6 2 1 f + i e f 3 M 4 X q U Q u Z Y D 6 u M d s z k T B u o d H u D c f p S F e R m s 3 A W r Z m B O m M w R H w o V F h w h V F 7 j R X s m C 2 X w Z F 4 u V g e k W L h o v z W n P g U a W C u V 0 I 4 w S S q R d K u M h h A x C N b 0 O w 2 C g M A Q B E K + v c g g + k r C D F f V l S t p Z c Y V D q + T S g d F 6 l k 6 m / X S 2 G K f e B q v E j y q v L t 9 C X T O W Q s Y p B B 8 j F B O U Q I W L y m p + X 5 f y 6 R x P 2 8 N z G g l c 3 r 8 S t Y V P v / D M x Q a N 3 N O N I V C m W N Z R m K U + 9 x p w / g j h M 4 i N u j a s m k J m V z V S e t a + A T b H N V g j B G K G k L 9 w t 5 T O + i / D u l a l n 3 Z b w 4 D S d 8 9 q 6 W 7 P r b a y 1 z V 0 6 / W H C j D K y N h E C H p V q R 9 J H / h C 9 y N G M O V s X K p w O b F a g 5 9 Z k g W v D c 9 2 c J Z N f I P G b 8 i 9 + l x 7 Z 9 h N X c Y + W c F b l N / N J 2 N r Z Q z Z G l T h p o 5 j 3 u 6 W a 8 H p G K t v w u D D 8 1 D C d Q R s C K / O + b 3 v m I 1 V + B 5 Z P p W I E 4 R M K i e c g x Y i F y C X C k D f t 3 B a i D p E G Y b W z a H m M / g o 5 F S o D 0 r 1 1 A R F O C f k 2 5 v W o M N R q 5 U 6 h A m u q n V O c 5 Z D G T A A V W K j g I Y Y V B X D 9 W m W u 2 n o 3 J f D X Z h W o B t 5 5 K r g M + S 9 D 4 S T b 0 L q e P N d j O a 2 Z j q I W K k O T 5 b 0 X c P l Y l n H n / v N D / 7 0 p m a Q z g 2 c p B M i 1 K Z Y q A l 6 a L o c t 3 Z r 1 E 8 n W G k 3 v F w j S D k s j W B y j U K o 4 V F v h y I Y i E Y l L h p r 4 I l f T v v N V t p v V E O I j m m n A K z c w R W b 3 q 0 D s w p 0 V i J b Z d F w Y w w g J x 1 J g / 5 5 T A J b q H l 7 c J 7 u w e y A J B B W 1 y v C y Q J W 7 0 N b E D g P c 8 A y M f G q x Y i V o V g 9 q 5 1 V W L G x B b c z z M o E J o m P n a j U o B i H G I e 1 m 8 2 w m r P p E s E + S I / d e A R D M 0 o f f P G D 6 X y C l 6 S t h f A T A e v F / n V u u g I 2 h 4 Y m W a J C + 8 L 6 6 i G 1 f F X i P m G F R k J F 7 Y q 3 E c Q C f X 7 X e 3 b T + 1 / h o e 7 f u 5 0 e f 8 x N a T b p 6 e e O 0 r M v 7 l / 8 k t J r j / r p 4 2 + c p U q T t o H Y G q W S 1 p 0 + S A a 4 n t U 7 M g 7 d u 0 k j B U 2 D J l / 7 0 F J F i y w m b 8 8 3 u 6 t S C Q H 1 R g q x R i H g G + 0 K u f f L t Z h I P x 5 j l V G + S D 4 4 c F + c q 6 i F j Y c P 4 f V p 2 / n F 2 B C U P i q 0 u S m G Q F Z x i S I o H H R e U 8 8 d C R 0 5 x D E L c q W T 5 2 3 s g D x H g f W Q e 3 h S P e p u 2 Z 1 o U + q a T I L O z p + B j V I O a 7 K g J 2 6 g E 1 A 3 v 0 j 7 n a P 0 w N G D q Y 8 8 n f e P w + i c 9 Q c i w + R O U F a Q a I D a V c w L t N J I n / b P M C h j Q k 5 R m 8 X c K D T X u X 1 Z b r q I e D h f 2 Y m S N n 9 T t i p A 1 R 2 U K v e 7 7 / j X m 4 E a j b w t 5 5 s o E S o K e 1 C W 4 Q R L i Q D H D D f + L 4 I 5 B h B B P p 9 W g k e Q 7 1 1 l C v j T 5 E O z 3 k l 1 X K N 7 l 5 W 4 v t W o A b l c N o 3 H W w 4 Q S C D c Y B Q w r F K R o V p V v C Q K T C f C k z x 3 f D e 9 d H Y a 8 K / C w O p V r I n n o g T O b f R 7 g 3 R v M E j n C K d l / A b V K r S u 3 v S 1 m N f i z l C 0 X D G 5 O Q u c x Y s I i + j t k g C e L w 0 8 q L V / K o I L 8 n T 4 I u d W q 5 3 2 9 g 9 S l f g o h 7 V 7 8 c 6 d d D Y a x 9 t q 4 8 m S u A Z L X K + 5 1 Z g R m m u + d l I L a + c e h c c o 4 S n W 3 E W T x g g N o J a 0 N Z Y I W M g Y M S 3 p 3 e 8 / S r 9 / 0 2 2 y s t e 1 z u 3 0 U a 8 f Q f + U 3 v X + + 9 L N O 8 2 L X 1 J 6 8 E o v v f 7 B 2 y g B N O 0 0 Y 9 x C S B E U Z I n 4 Y 4 2 y B 9 w m V n X D U L 2 5 h k V X a R C / 4 n e X z u g R / E 2 Y Z m p 5 h n A I G z V S b u C i o U J E + b 2 U d u G l i x 9 9 l Y 1 z + B w r E w i Q M F L U s e J 3 S 8 a E d H U M q c I v N B e u c 0 l A / y a K r v z Q y z C K s w t l N C E k r F S 5 V E C X z I i M V C g 9 V i x D o X 8 x X 8 o 9 + S 8 g p U k O q 2 z W A R V F K 4 i P 1 / P F P c 2 P d g / T w 5 c e w O B V 0 4 e O X 0 g v 9 m 6 F Q X Z n W A a Z q t D F w m u n F I R 7 i r E e r F V p p y t H 9 + G x h u m l 4 1 u g h G N o g f G G 0 C b T l K 2 Y g g B J O e 9 m 1 b s x e a R j f v T t 3 7 F x w n Z O J 4 Y M x P U p b u Z u 3 d 1 s O E y 1 u u l 0 C G c 2 h g b d f 6 K J h 9 l r t C L N 6 k 6 r 1 u Y 5 y + 9 e B p b W u y q 3 3 t x N g 0 E P b J 5 Z Y m w S H a j g L k d R w m E K 2 b 3 p x O B e b z q 9 C O F 6 4 0 F 6 r n u W T o f j S G A 0 C Z w r W j 4 Y 6 C T w E k I o Q A O E y U B f H O x / A S e B c A q Z 8 V h A T u 4 p + 7 m c / i + i P E S C 7 H B + A 2 K 4 4 4 9 e N k 9 A P B 9 N 8 a Q d K R p t a o C v X j p I H c c P o 5 9 7 6 a V 0 Q t x l r F h G A n M 0 c r o B F j E G k x Z I E x K N N z Q b i Q E Y b W Y Q e g r k B Q I j L G b + y j C y x l t r H k s 7 + P e r H 2 y n d 9 9 x I 8 f s t d e Z p V c 9 C E L A G L 3 v Z g N r C e 0 U X m h z / x E K 9 e g J w s r Y M E B 6 Y i c s I 6 E Q t H A d F B C W 9 o V 7 4 Q n o i 1 D F T J Y C q e H I c V + N p C 8 t u 9 7 J + U P p a y y p Z H m N e 3 t f r d b T 9 c 5 h 6 h C X x d I M l A A A k 5 4 + P 0 n P Y d C w k u E l O Z 2 7 a 3 z X q Q 5 N v e 5 S 1 f 3 w U 3 q p 1 w P l g D b g Q Q X 6 w x j 4 S j z E e w / e u z w k F A 1 D 5 P Z y k b b H O P X H Q G M M 4 P H k n D g V + q k 4 G v b o c z H g + g j m u o L N O M 1 E l y i h S o z b K j T T o w 8 8 m u Y Y 6 b v n t 9 P z / b v p H L S l O t c Y K 4 Q I t 7 4 H c u j k y m k f J 7 B f b 6 c C / D N G W n D D / f 2 r a c V 9 n r 3 1 f L r V u 5 P c z c s F r Z e q G F s N G s M W 9 g 8 w 6 u p G + P r v + u d / Z 7 P C F 5 9 j U b U 0 d R o y m z O e Z k k D 6 6 n q e B 4 3 3 x C 6 K K h n e I 5 a v R a z + Z G V q z T w I M 3 w W m 5 I 2 a p X 8 F K t 0 P h e 7 z y d W O V t 9 O a A G e A K S 7 a Y j Y m V y o H H z z n W h + B D I M U G J e r A C C 1 0 V D w w I P e v O J M h W J c I V I l h h H d l L E y R / q 6 x u F E O R H / d J y C W L W A N 5 b + p T q 2 W 1 d t a 9 X 2 8 U L 9 7 H h m 3 F Y L k o k q 3 N 9 u r d W g H k e R a L V 8 D 5 W v r W W l X g z M A 8 v Y R 6 u E a s A g c q I L J n U 7 Y + E k / z 3 r g 7 u 4 k l W H 4 l b 1 m 2 u 2 U U S j h k 0 z n P P p R U X B R F K O e M t a g i C L + + H v K 6 b d e K K c 8 s C q P M Q r J V J t 9 Q b L 4 w E C t i W E f O h q k T 3 7 d A G O A Q c D j V e H T J c a z i 2 A q U P b v H n y 8 D b Q W m t o v K x x i 1 T D j M K F k X G h M 5 b L w m A 5 A r l Q c m a W X M S s p P F X h u l j e D b 9 J I z O c A a M w H K 5 4 l W f G z w q o E C 1 H n 9 w T R H j p X f R S L X h n y p 2 u x P 6 N E Y c Y e G D M T C 5 Z W C 2 K c W 1 X N l g n l U E V W H + 9 G V R B U I m b U d i o n e T 3 J t 7 S N L z j n c J T M 8 T x 7 E M M i f e t 2 Y d q I x 0 2 L + M t F + m 0 d 5 b O 3 N s R k p q g d 1 q l D A I r g / n q 0 K C B D O e r p T T B S G Y 5 g m z u y 4 r 2 I h d Z c W F S B C w Q 3 p h g M M I N o W 1 4 c e E p x s q C C M e Q + / 4 f / d s b h X b M 4 E 7 G o 0 i R u r t P C Z N 6 f f d y e v y h 1 6 B M t Q g c j U e c C L u J t b 7 X 6 w O L O u n q l c s I l 7 P w B t Z g c o g h 4 U z d N g g Q 9 R A f u o m 7 P b 7 H 7 V B Y 4 F G f e K g 3 c 7 s w r b 3 B / S S d E g j C 8 r A e + + 1 W K n O / P g w 1 2 D c e c 9 + z e K 4 S g 6 g y G K F V Z M s Y Y M l 5 C q F L J A O 2 i + o Q X M 6 3 E h 0 R S A v w t R u y q A h w M R P 2 w S w 8 y G 6 n j b V 0 x g h P j K J m q 1 a d v I R x k P J 4 P g 6 h M t 4 w V e o e g E I g 4 z 9 T 0 B J 2 P C Q + I U 6 4 U m u k B / d a q Y U X m T G G Z w d n B P 2 m X e k / 1 0 Q 1 h c Z A R i E C P / 9 U L b 3 r J S w 5 Y 3 J 8 f / g L D k K r R y 8 P 0 x 9 7 9 I y 4 I F u l b N r X O J C f E A Q z j A T x Q M q Y D 4 F X 3 l N o 5 V i M m S J R w X f L x s y 0 + r u Q 2 p E L U 0 1 5 O + V w K P I w P a x w c a 6 K 5 e L Q K H C l N + 6 n E V 3 i X 7 k K 3 T E U x l V u P y f U y m N U G r T b x r i a H D h F r u 4 O + t w z j 0 w 0 Y 2 7 J e M v 4 b L d W j 0 f g r F C 4 D e 2 c r i b p 5 u g 0 P J N y 2 U K u D u C R f X L n 4 M h E a y m R i Z i 4 Z l x O y Q y R E 7 O 1 I P m g l f N p K t h R u c W 1 T c Z G z G X W E j l 3 K Y 8 r g P e I 2 Z v E T w W U y j b 6 / N 7 F I J m 1 d h s 5 P b c G 2 a m X 2 D s E G T C x U k N W D C e i i o T j J o T C a M G D 3 L f + y 7 / u 3 T O X z Y V L D m o J G g W 8 T 6 G R n n j k D e k K r i + b 2 E W L u e k L L 9 2 K Z I T w S i 9 l o F e n 0 4 1 6 M y r P r X F r t 3 Z j j m H C + a 6 q d a s n C W 8 M 9 N L d 2 + m Y I L E / H a V C S S E 2 z Q y s 0 9 X D J I V F q y R o 0 f I o N O I 8 M z p O 8 O l F K 5 I L 7 r o 7 U t T O 0 X e 9 W k B A P g P i I E A x S 8 9 5 O n K t D 6 4 r P J 7 z X y Y j w k J D I D c W k U i m l F c w 2 i m D / n S Q S k 2 M C N 6 p s C w C c 9 t Y c e f U h g j K j N 5 Z y Z E I e I d 8 z 6 x 7 S + + K s O Z h U B 3 l s v 9 C r w j S M Q r 6 T Z k p C h A C / e Q H 6 u n 3 T l r / e Y V i b M K T G 4 e 9 9 E m P 9 3 H d b p 6 j w j B m h A 4 t j Y l X Y Y x j H H J P E Y F e R o X a l m 9 F b M l b z 2 Q S S R r 6 z o H + B I A a T a t T Y l q C 3 z W H 6 E C a Q C T z p K q m J W I m s f V y x m X y V Q P q 5 P D a F D M x m r V 3 G g 3 T 8 v K r P 5 k G h D e B s A P a U b F F M 4 Y R J i S O C B 8 M L 4 T + c 5 h 6 u h g S p x I O c K 3 n F u G / V S f u 2 u u c k 4 s M V W b j b q c u h N Q I I W 0 T 1 y t j t C n T I U f a r d b S 9 f Y + M g N + 0 T v R T y f E T / H i x l 4 M G n 6 u Y 8 r B 2 N z k g z G u R Q M O 3 j i Z D k A / F B f D a G j i 7 l k x j 8 f 1 d Z y P U 0 4 z D I D V I 7 m / 9 Y / + 2 i Z w t X 2 g 4 S A 8 / G s B P / Y r e + m h K z f S w / c / z M A K a P A g D a f d d O / k N k y A q Z w b M 9 E 0 t u H 3 s I I Q W y j m J u y Q N Z R F z 2 A Q H H Y f D T c p E f d y x N z X O j h 3 3 b H q 3 U n R N s T b x S I J B Z z l 1 t U K 2 1 T c / g q 4 y H 2 c D r x 8 c D n t t K u p W L Z 2 z h g A 7 w T R M 2 W i L 1 p S z r V c y e P d H j A T I 3 H v h Z f S d D Q I 5 X O D S + O y u j C h v R e Q Y I W l j e U C Z v E g 3 G A 0 h z F Y O Z S n X Y O J 2 M I Z M e Y c K 9 y T E V i z 6 B / X G I t I S 2 O p P j C w B T Q + b J X T X r W S G t B E e K S S T 6 e L d I 8 4 6 i e e q a e n T 7 L Y L R 6 r s n 1 p a b e v C 4 W 6 1 u 6 n z 3 j z D E H V u 6 B M / B T Z Q 2 7 o j L 0 e x g W c I / o y R q D 0 D E 4 Z Q J C g g Q Z T B V Q h n N p w g R x d j e t V e G s n 1 U t h q q q t Y J o Y K E Y 2 r M a b G N j E A 7 9 j M z C A c F s 4 C L / N m A n l Y w 8 O z n U A p u o t + e l j w G 6 f 9 / A 6 C D m 8 i c p 0 x i N M 1 1 u 5 Q t z K D u V I V H L p Y D 8 S B e f w a F Z E x h R u S B D G g D a U 0 d j 5 C n J Z f C B 8 X S M n G k W L e 7 N i V x S M c e 3 h A Z u G A G 6 i g 3 I a Z r h T b p / w Y k J f x x i A U + 4 z Q k 4 D E t L v A r I k A n G + S / p Y 9 O C D A Z x u U e l i L x L o b V b Y 9 W Y m d s x G m 3 b P f f P 3 f h 3 d A x e K Z e m w H i r L z + 9 w Y i O 9 8 Y E 3 p I c v P x z C / M L p z f S B O x 8 A w v Q x k n g U B q m 7 i 8 b x F L p k g 0 X T 6 D Q V u D L q x V A I n 9 y R b Q m l 0 m U z 5 H r G H o S 4 N 2 R A 4 0 l Y b 2 M X A 1 d L j L Q K B d 4 + s 0 f G O j f h B v P C 0 s Y O C r + 3 n 4 o V Y B 2 k c M X k m H N N r M w Z n F v m m r l R S K B 3 y q E 0 I D g 8 7 C z 2 u b P W T Q a 5 7 Z c 4 w X 2 s j z p 7 p q 8 i T i w x u A W x y x L o e z b V N g N p a K d W R c j o g 5 h + z r h N r 2 s K h Z Z R h s M 4 c y i z U O n 0 P N t o 5 L B R T k 9 c v w / j d F W p i I z j r V 4 3 3 e x 2 0 0 8 8 3 U y / f 9 s 9 2 x H O V y r U H 9 S o 8 D T X m v P 0 q a / J Y d E x I P l T + l h I l 1 t t j F A p B N A N I u W f s a b z Q M + e 3 E 0 n B M x 6 H U K p E E S V C l J C 6 Q w Z c C i y Y / Q 6 7 m T N Z L Z E 3 N i A X t A v y 3 X M Y O r x t 5 k t r b E e T W 9 n E o H B h x D 7 V n 5 q F f w b b V g k P I f m C q H L N 7 Z P u I j n Q M E D E 0 U a 1 i h x o o / O L 1 0 9 P A r h n w L n + 8 h Q F 4 R g P 2 x L B F E l t v 3 Q 7 R f S 2 b i b 3 K M w r 8 F F H p 1 6 q d H P 2 P U 3 b 9 V N O 7 3 u 4 d f g i Y i J C k B M 7 o G 5 j J o 9 E 1 J c G d l r k 0 c m N 0 Q m f f q 6 2 R T T y Z 3 b K L n P 7 T J 7 S 9 + g k 3 x 2 H J E R 5 J 6 O P z w W n 6 5 O w A K l 3 P / 8 / V + / 0 Z J U E H y X b p u m H E 7 B y 7 g 6 y 0 y u d q 6 k J x 5 4 f d q r 7 6 W X T l 5 K v / X M b 6 X h h I H A l f 1 d X K n p c I g q I B B j D 5 F a l y v E 5 C G E K 5 u + B T L E 3 n R 4 D A s 1 h T v G O C O E 0 H U y 7 s p T R e r d w E Q h N 2 B d m U 3 j u 9 b F / f m G d L x H / N a E m L p 4 L W M G a z g X I V J R F W j 3 p Y O j o c z G X s 6 i u x f G B k P t 7 k w + 4 W L X p f Q E r w J E J + g G 9 N k l K N U 1 x B p v 0 i G e p E U 7 r g D t 0 s c F U C w P F H H f D I n o X t z u P R 5 p a Q R R z 6 P Q C f u s C Y t V w j B Y 4 d K M F r F 4 Q i N h 5 I T 3 G O a d j o Y p T 2 D 8 O 8 + 2 0 v t O L i m 5 j D 0 z M v / J i 7 E F j k d p 3 A Z g t z p N H 3 3 / b 4 d l b m D d T W t b N 2 e w 7 B R G D 8 s / V u E J 2 i M L C F / d 6 s s k i q n t c h 2 Y A i / k U T c 8 A 7 E i X s d 7 u 9 W 2 i q a X c p c g r T S s D f r S P P E H H p b x 2 U u V M m r j T O b g x Q 3 U c 6 b V E T i 9 V n h t + h C I J V 8 J Z T I z q 7 F B L K C L h t J i X B M b 9 J P 7 t F C o B 4 + u p o N W C w N c j d j 6 d 1 / 6 U L q H t 9 3 Q j v c 1 c T E F 0 V j B U y b k c P r D J I g b m l r o a q G 0 d Y D O M Z m 5 a x 2 A A F q l t P F B A B c 2 a / s I J w 1 V 0 B y Z K v G j S S 1 H 1 u v 2 0 o d e v J l 8 o I X Z w 4 I W C U I Y l 1 v 0 4 K Y y s a 0 D N L J u 0 B g z D N A P / s D f 2 b g D j / F C o V 6 O w O 4 8 4 I z 3 K U Y 6 8 f 7 d 6 1 j F A 2 B R n f O G 6 a n n n k o v n r 9 I j F A N i 6 Z L j o J E F C E y J B D d W r a y k M s X f 4 / B n 1 M I K T D R f X F a e K 0 K 3 / e I O x o M 3 o D R i c U p z H P + y 3 2 x 9 U q m h 7 U 8 D Y S + h e W z x G i H w Q g 3 B y h M D + E V T j j X o U f D B E Y Q a h y g O 4 5 q a / q w C 0 b f p c 8 + D c T M l p Z 4 j v U 6 m 4 / S 7 b M e F q s c N Y A t X L m W 6 h a e z M C s a r D G G C f A N P F y k 0 D c U i z H b G x R g q n W l t m f X Z T r a m s v C j r t h w W a x 9 D s 2 d O 7 6 S Z e a c T A 5 5 x r 1 U I N j / n u Z z r p / a f / N Q q F D / E 3 z m l U 5 u n T H n 8 f 9 M A 4 C V c R t C L K q e K Y q R t w j z O M g R U b d d z q v t s v K 6 x 5 4 h A + r a P z o W n y w M S G s F b B l t b 6 4 q 2 n H c E L N 8 O R j X o w Q w O f W M L g Y 4 / 1 K B i l e 2 b B u r 0 + s o C Q o l R R C c 5 / y q B K v h 5 h c O F T C Y H O x 1 6 L G C H 4 Y C 1 f 7 H G P 5 3 K S P x I k 9 h O B 3 s P z C s l V Y G F g z D l Z C C D d R E O 0 c W f c i w q M Z g 6 j G 4 q A 8 e b / I 6 D 2 e A A k R J 6 F q 8 a 1 x t j m r U 3 Y O E d n / B X y w l j 2 a 8 T / x n b K D e 7 a / f X c j d d C 4 C 6 K c o c + 3 p n 0 U B z Q C 7 Q a j a z y F 0 K b y j d Z E c N l w J i Y 7 / 3 + v 7 4 5 I H C r I 3 Q C Z 0 t P z s 0 W Q U g J a 7 q x v K m k h y 8 9 n B 6 5 7 5 H Y O e c 3 f u 8 3 0 t P 3 f j 9 B 7 g w a 0 F b I M Z 1 T a 5 s I 5 e 5 O L R h 2 P h 1 B j G W q w j G J L 6 z U G j h 4 Y W b Z 4 J p 7 W f k 7 4 v o + m u 8 9 T T A I H R X S m H C M D v M D 1 k j M 7 3 5 4 e l M Z H + U q E M f U t N m u K L H n 2 l 0 U s M a 5 z o u o y E I q y 6 T M D p o G 1 q L K A R c 1 u n 2 x k H S D Y J 7 0 h u k Y y z i D u 9 M 1 t J i N 8 b Y w k n c b 5 r U V T N o / G / d j g j a H Y G + A d f c g u k + 3 u L p 7 E M W e 7 q S j 0 r q l V w g X y u 1 e 6 w 7 G j O H x 2 V n 6 v b M b 6 b 2 3 i D l C o T K h + E 9 f m Y f K F M q g e 5 0 + 7 6 P e i 6 c H 3 q E E K r P j a V m w y 1 i i V o 8 b m u Z 2 r 3 O h 0 x K 6 u L D j m o 8 V M j O K M p j k M R l h l 0 Q o r U o 5 s m T G X 3 e I l 8 8 x I k 5 m O q 9 H Y 1 l x K n x S c d 3 Y U u U z c 2 m C x 3 6 Z A 5 x A D 2 N l j a g S p 5 D 6 n C n l Q u j e q i G 4 f D o R a g y j g l h W N o R G 8 l 1 D V 9 T D I C 8 x l 8 b f T u o a r 4 h M n J S 1 z 8 a w z u 1 h V Z A z j A n 9 a 3 P u w d 5 u O h 3 2 i G 3 H I e B N D L D J M O c A d z A + R D 9 h H F w K Z P y j w i o r R 0 2 N D g Y S W T T j 5 8 u J X 6 s 3 T j E + T 9 + 7 k 0 6 R z W L V V R W L 6 I / x s F 4 6 i s g Z i w m S 3 N / + R 9 9 I 1 w n y O e Y T z 5 1 5 F s J Z i O i c j z V n k 8 k C m L G b X n X 5 I a x 9 N b 1 0 f i 8 9 / d K z 6 e 7 o D A a g 8 Q 6 U R g V + J h J M y h n 4 F u G U i Q E z P p b 2 V F y g J v y B A I q N 3 j a U h L + c C 2 K 8 K O m K Q F T j b r b R a g x a U t h U W A S F I a J U L k g D 4 n D f 2 P Q j 2 r J m D z e M 5 d K q K q D i / h z t W p G A r g Z z T H z Y r y q / u 6 z C f l c M k r F E X B o Z w + P h M I 2 R + i H + u u / 4 E R I n F A s I o h X k V j H X U C z h g X B z s s F z 7 T f S v d k w D U z Q 0 M 4 u g X k H C G E x p 3 F m n e s O G u 2 A h 2 b 5 F g j i U 7 d e S P / x 7 m 7 6 n Z s m J f 5 L C i X N + I 1 z n F v 6 r L e 8 O 2 K H i E n 4 h K p R R + m E q R X U z p 9 Y 3 i S c V U G M d y 8 R g 1 z G + j a l m w o F H c b w p m + G C u V Z Q 3 d I i 7 C i E i i C S Y v s n p n S c a f w Z i I Q u h + C G X u W 8 x k l O B z X 6 m s u b V 8 4 q L E z 0 D f W i v k q + G 1 / b T Y D k S g w n t 9 w Y a u g l p i Z 8 Y 0 + e G O u t Q p E q 6 2 x 9 D 6 r z S z a N s u r t 9 e z X W 0 2 Q 6 F 6 I A L r Y U z A Q F b O R X E I Y + p I 5 V 6 x h m E x H s R T c p 9 I O 8 A w 5 d O S O k Q m Y r 0 p n m z G f a 2 3 t B b x G A M z Z q y m d H b Q m B Y y U 0 f W n W z W 8 J s h V g Z z 3 / K P v n 4 j 7 D I g N B 2 o S 7 T W z A y P y y d y M z p G w 0 I u h d v Z a Y t l + z D K I E 7 r 4 U B l a K y / o S 2 x v d f H S k g I E i U v E p G 3 3 s V y o E D D d M J n I A W h + N M B T o F 6 U w i r 5 / E p i b V S P f C + 9 V P j / i g I T o s R 9 I r E V N y w n M R E t 8 5 O U + d w L 5 2 f 9 8 J q m S g x + e C k t F k k v V O j W U 8 j L J i 7 4 F o J r k W 0 l s v A W o N g A D w m 4 B p b J M o 5 x 4 N e Q B 9 j E y G P / X Q u q 4 N X t 7 I 6 d o 6 l D 0 6 K W 3 1 v o a 3 Z p X 0 8 9 G 6 u j H R a K Q I j g U j X 9 v F c 9 E F v g a l P z 9 6 5 m 3 7 + 6 U X 6 9 R c z y K e y b B U q + / / 2 d e G h h F u 8 i v l l + u T H f j v 6 o n C p b C a G p H P U 8 i n I a E a 2 s S h M h n 4 1 f n e T S g X A k V p d b l b Q q Q O + x j y k E 8 P O 0 c h S v b g G 1 b S / m T k V T t 7 a d w 2 c W T q a D a P m k n h T 7 + 6 J q M W 2 v 8 4 j G s z r Z S w x c k R u Z 2 C 1 h Q I e d X / 0 l d Y j 7 g w Z Y C y G E Y 7 H L J 4 V N v F E G B X b N l B W e a 2 x 0 M N L M m 4 V i i O i s c T N x I R O Y b b S Q x F S 8 L f Z Z x X W C + L p G b g 2 5 7 6 2 q 3 q V X Z 1 I J M x Q k g H e T W M 0 5 J 5 3 + v 3 U x Q N L S / n s 9 n Y i G 2 F n C 6 X s 1 G v R X + G p G e L c P / + X / 8 v G u Q V d g P V U f R q z S l i t d 4 l 4 Q C l 7 z e + x f S 3 H R 5 N 5 O g M W 1 X G T + b I p W V O z m b Z L U G e 4 z d q M 0 H S k I K C O g 4 o H C N P J s D I M L n b R Y R B N c K i W 1 a D Z Q f N / F M s K c D w b x 4 z T D D h X E 7 N 3 x C p Y L h n v z r F a Q r 2 W O z Q Z F 4 j r f Z l 5 s Q 8 y x u S E g b C B q s 9 E N T F h l k r 8 b U D p g 8 O a J S A q 7 Y 7 1 S I V F O p n 1 I k V v Y B 5 r l + i 3 Q b b B L E O U B S E A T j 5 m m 0 l C K 8 4 x a R G Z M d z / / Y 1 O O q T f T n z r S U 2 D a P U V L A a f X r p 3 n J 4 6 L 6 a f e f 9 V B E f r r W 1 X S j 7 y B U W g Q w 4 P p F s v 0 b 9 P e 9 2 7 U Q 6 M H l 7 H J I J C 6 s a P 8 s 2 E g N k n h g p s K Y X Q O / k c d X o I h p U I N W 5 l 0 e s B c b E C Z Q n V E K h v z K e C x K Y p C P s I R V J z h G h W J 2 Q j R 6 i g i Q K o Q T O 7 6 3 S I M F J 4 5 7 y h m U B 5 b p W 3 0 F M j m O 2 n g Q e D R a K C K o j F W H n C f S F b 5 o k 4 U w S h 0 D o x P s a o O X V i l Y l r l p Q w 4 5 c N E A 8 y h F L E 9 g 0 V + G D G F 5 4 K 2 5 w n 8 p l i 9 R o I h v 7 o G W M a B r 6 7 6 6 / y Z y r d J e 8 6 E 6 K t o J M J s T P C l P 7 Y 9 d T o A H 1 2 / V + G 4 v R E J c Y m n O Y + 6 E m r U Q 9 Y b y W O / c / 9 b z / w d Z D L S / k / B 3 R b 8 i / c J C d O + N R C 6 9 J 1 7 V a S F x C W O c K t g t X q V o x n j D P j Z x b E e a c Z 7 s P B u R j M T J u e L Q o T 6 Z Q i X 2 J A H c 4 / M K O m J x K K I S A K r 4 q t A E S d F A o x M N M G 0 3 y w g H 9 b V m Q R p s u b D / b 2 0 q X 9 / d j T r z 8 a p N O z b g i T z D S Q D e v G v V Q m 3 0 X M b 5 4 4 Z 5 7 b T V 1 i w z w W x t 1 k q 3 i T B Y p l d t N p g V W + l 7 p n z 6 e 1 D 3 b G / M a e 6 Z A m n n J H / / 2 f Q h V v A l 8 R i U w z S D V J 4 I K 4 q + 3 d V K b f V q d r m T V M e k E f J V r E u 9 2 5 e z v d X r X S 2 5 + + y v H / C o W C l r a w g + X 9 w j c / h 7 H R o 1 x A K M Z r i V g V A a s h r F a q m I B w Q t R r j W M n 8 H M E 4 7 P U f j 5 1 E K b 7 g E l m N T V + J o Q U K A 0 F h K O n 3 i 2 X u v 0 J c U k 2 p + W T 1 z N j C B / l C R Z f r + H 6 t D Z e 2 P 0 g T I u P 4 I H e W t i 0 w i M Y J 4 1 d b 0 U b o p Q q 8 V q W O W S 8 x N K O 3 f k j j Y B P C F S 4 r Q 1 1 c t f M H V q S 2 s i I h r u L D L j j l V q o A j r h W / U Z X f w m E o n t n F u t K M 8 y p p y g I P P 1 J N V b t U i g R C a Q a + g a z W Z 8 N e M p L F x C J 2 M o Y 0 c T Y D 5 7 x s y j S h f 7 U i D / z l O q J 6 b s j S V j b 0 p e s X n p N 3 7 P V z A q F Q X r w E 0 y + w M R E F i z R H M 6 6 f I H J J S x Z N b f m K A M j q x y g y p D 2 m 9 2 U p 2 Y g u Z w f e v U X 4 7 S q o K F o X M 4 w V g u 4 a y 9 a X B L W 2 R 8 G 6 E z u 9 L S R U s Y l H O G 5 T C D 4 t J 0 n 8 x h 8 F r D m j q 7 b R A p M f U 4 Q g Q V 9 a Q 7 T L f u 3 s M y 0 e Z e J 2 3 w l n e 7 Z 1 F x L u T U I k o g G d j A u u / Q v h X y 1 b 3 H 0 7 r 0 C W m G 9 7 h 6 p Q q x O A / m d 3 t 4 P h h + f j p J 5 d o z 6 d 7 J L 6 X J 8 F Y s q S 8 h L D O I 7 P y F 1 c u 7 h Q r v W m Z 1 N T 5 a T J R L O g m r y o z P j e 6 1 c K G A K j I / m 7 b + z d 4 j 6 c X p b j z o b Y w Q v X T X + S o o / 0 c q F C 9 o G F t W 8 8 8 U 7 l d 8 9 A d h K N 6 E 4 5 o o V 7 u a q W o A Z Y w F o + y I s Z s h 1 b P a v s v W 9 f w u o 1 G 5 n K y 3 n m 0 f + h k L n V 1 A V q c D V J o y / W n A L 5 8 s c n z n P A y G 8 N W 0 t Q k C 9 4 4 Q f j W d t E Z w z Z w 5 h q j M Q A 5 E F 7 3 R E j h J P I c R c G Q T 7 m 2 g s g M 8 u / n 8 c + m h G w + m 5 5 7 5 Y H r 4 4 Y f T 3 e N j D J P P g Y I u 0 M Z 1 c o 8 / 9 n j q n 2 r c z m I i 2 c 1 X l a t K p w X t p h E K z H 1 U a S E z B I h F 2 g C z W / V W 9 I M u I C d n G L R 5 a r T c S B V v Y p I J I 6 j y + a Q Z e 3 Z 8 7 y z W O k l L l c Y Y z o c N z p B H 5 / g q z o v C + y K 8 d r 9 3 M 8 c a c U v h z G A a H 8 r v 3 F d 9 + 1 / A 2 O O S O S C s M 7 O n V d f y B j 6 X l 1 D C b I 0 Q 0 D o q A 3 f X f l y q Y A U w H u 1 y A + H H 9 U r g K l 5 k O U l W 5 g 0 Y 8 B D L p 2 e J C m g E w V 1 o c 3 i 3 F g p 4 q b W X O o 1 W r L X p T 8 b p + P w 8 n V u i w g C 1 + E 4 p g a L D a 2 k t F I g q j L R v C 8 6 f W q i J p S 8 2 G s C z V T o e n k W G a b b G A k F 4 M 1 Y S t I C w 7 + f x p C Y W t L y 1 3 V R t X w W G o e B Y 1 g 0 n f u j 4 L M 2 M 1 3 Z c h H g M U 8 + 0 K x C R / q M c 2 E 7 6 P 0 P 5 E D L I v u f y b J R U T z D C M 2 p k J L C K b E w m D D G W E g p a Z z Y j 7 j l b j t M J 1 v L X X v y o d D 7 O V u I K I V c z J x A / Q q E u P u L l I H i b t J A f O 2 C d t z 3 x + + n B a / f R f 2 D T c B K W v Y j h M T b Z K S H U K E Q W w 0 r z D H I Z z 5 j E y C E c 5 w T Z A 2 j o / o b x B B Q g 0 k h h 0 a r j P U z 1 G D u H 9 2 E 8 k 8 E s n Z 5 2 U 6 v V D K N h l Y O I w g x a N n 0 i m p g B z z B 2 t F 9 r o N h m A h d 4 N 4 6 t V X T 6 3 n A s X D t h f H o Z 9 3 a w n 2 5 3 b Z w j K h F m n t E 3 j U 2 j X I 9 l 8 C Z V a v Q T a 8 r 1 + E 5 k w F C j C U L S K F u I Y H s + c M J K i D J K b 5 2 m E O / 2 + V k k F t Y Y J G 4 V F Q 8 q S c x V g Z J 8 s s h o M A 6 Y a f b O + U G z M 3 o c Y 3 M f w O B k 8 Q K a 6 o 3 y K J t 9 M N y o 0 X 9 3 Q O B 2 y c 1 5 c l / 9 9 7 9 s 4 / y R M 9 d a M R R Y H Q 1 c r B f Q L 7 q m v t / P A n 2 3 e 3 L 3 G k Z D A G x a u p w O 2 / u x M M / H k U g U m W T c E n v p c Q 1 j j F K e I Y R C 1 C M V v r T C g D t 5 H 2 + 7 g Q g x 2 8 / f Q i Y F I Z a Q Q D Q T E a U a 1 h e r p q Q V 0 W r X b B 2 0 O q n d a K Y r h 5 f C e m o M f L B 2 t 9 d N z 9 + 7 H a t F 5 y G I m a C u t U j A o W H e R Y b C C 9 f u O D H J c O Z 4 0 v k m N T p Y J e C B j + f X G s p w q w v G W C E f H G Z g r s c T u x / 4 3 C R i E L e Y 6 q E o x y j M y n M m E H 0 G Y z F A n E 0 b w B G O W 7 j q v N l 7 z 9 + Y z m c u H H T g C C c W 2 e 9 Z P 7 c v f v v w K 1 M o C M H b F P I s f e y r 3 4 V n q a b r r f 2 0 j 8 B b e Z 6 H 5 k g 6 Z x v L K C z E T 7 Q p f N e g y Z N j a G O 5 V A + e x l w V t 9 y p Z F D Y u T o X m 1 o 0 e k D b J W g s p G s 0 2 + k O U P q 5 F + 9 E G U 6 7 7 f o o 7 s c 1 B Y y S i y v l s Q X T J 6 N x j N F k g w b Y E j U n w v f a T Q J 4 + k m / 3 F 5 N + B S P q K E N F e i E v o y l G Z 4 2 2 0 Q F p e A c 4 b l 7 i I x U p J I Z R s I L h F z w W 1 P Z g a 3 G x W 5 V 1 k e u p t x r J p n 4 H S k O g 2 Y M 7 v 6 J l W o t q i T M E 2 S I z A w d b c J P c w V m b O f I p V s I m H z Y q 7 f 5 H T 6 E x z a G E t 7 R H j L g / h T G + F Z b l H E O J m G G y 0 H K / c 3 v + y u 0 z c A h v M p g w W b w D 9 6 Y T N D i x U 4 z H L A T s b E F m l 1 r 1 d O 1 G w 9 E u U 6 V T m m h d 3 B 5 z t A P s V S m q j f n w z Q 6 P k / D 3 i i d u V 0 X j F T B X A b i e h / h k M H d h G M u M 0 d i A / e 6 U U y r h A e g T 3 q k Z m B z 0 8 8 u M x H r o x g c 3 0 e h 7 r t 0 O a y F w a p F m W 6 D b M y n 8 N 4 6 P 0 m 9 C f e F 2 J Y j u R u r k 5 c G z M Y d w p p 4 l p R x 3 Z T x A z V 3 d 9 u x 3 N s U s Z D T 7 F 9 s q 4 x i m 8 W M + Y u g j 1 A L r 4 B F E 3 r E c g Q Y K F y Y 4 T E s a T E r 6 g p m j Y Y G K D b t Z J i / f f w m L O b F G i g V i q D c 1 x / w U H / g 9 Q q F U l D o w C c / / l v A U 5 Q e o R P q G Q 8 Z Y 1 j 1 Y s V 3 2 8 e O c o n x h P H C w i 4 o N J h o v Z H Z 3 H v n 3 T R m X H O U Y o 5 G O K f m y w 1 o z B Y 6 M e 6 7 g M V e D D J 4 u v b 4 / m 5 A z c l 0 H J k 8 7 2 u y o z v C 6 C J c N V D H i L h U r 2 U 6 W o I J n 2 w T l J r y G N o d F M k M q 4 K v E Y r 9 K W j f l Q S d e j 2 q Z t z q y z 0 j j H O M H 9 d W 2 P D P d U h 9 P J / l P m a M 9 5 q N d A B K K c B T 6 y q d 9 x u o p M Z 9 u m 4 U w T k n h V + U Y y w Y 5 U 6 M z f u b R d Y g 8 D V C B N P 1 i X G Y X I o l L t z P x I b K r P z 7 z G T P V Q Z j i 3 D 6 T P P h p n L f 8 H 9 8 x U Y M a M r V A M 8 G x N z u f Y B E B T P i x W e 2 v i a l V r u V 2 p d R p G Y 1 Y i H F w L k L H 7 1 p d m Q 5 R V j B t Q P i G 5 8 M L h x M W H Q r J W y 3 C h T Y o w 0 F U r x s m Y 7 w D B 0 D J m G B g k g u n W 9 E e t K V p T K m i H s + x w J a h m R g 2 e a c F k p i g C w e t j L Z z p x 0 g Y 7 j Y e o h c H 3 e p 8 A b D Y N C 6 e N S D C i F m c 6 p Z O u E 8 H g M d z 0 C k x v 3 w H X 3 S z A T K F 2 c F z F o 3 d J H b 5 j F C S Y p g F A Q N s t 6 c X v e k T V V 4 W j X v m n 9 F B 1 f x o a / c e v 1 6 W z W i b 9 f V q i P g H x / 4 I U Y 0 X f v 4 8 t 9 N f 7 U G 3 8 X Q y S E 4 1 Y c 4 3 Y h U F a f x G Y p J i i A W b Z m 0 a Z L D 0 z z O u G s Y Q m v p Y J D M u O p c 7 x A N 6 A N k D x X S X u N w 7 R f 3 8 X T z t M Y r + a y i w p x S V T P w y h p c 9 Y 9 w U p P 0 + V L h / E E j f l m H g m j v d Z B 8 v n J x m 9 R B E v / f Y K i Q h h P n s d f d o d d + m B l H V 5 p x 4 l 2 0 A G x 1 S 6 w u e Z c J v 0 2 u W S K W 8 S k Y X O + x 7 h Q m p t k G S k 3 n O k W X i 1 k x d g 8 j A j 3 d H n O l M 9 z l P 5 8 A C S n P 0 3 o c b S / j 5 G D y s R c l i G p l J G V 5 V o n u r u M w 9 X I K q U + b g t r g 9 8 X 9 4 3 E n f z y H 3 L h H J S J O b e Y z n 3 N 3 / u y T a z V 4 R R T u w q Q W a D I k I V V B C r x m x Z d h k e w i p Y X F D y O b 6 Z A M p h V o H d V 4 h Q 3 N t z A w A 2 W I i A j V t V n N 8 V y B T T f 7 I 9 K 0 A Y 2 K h 4 S u 0 C w V M e d V x B c n z i 4 D e 4 D w y K Q s d k J J 8 c y Y y z d C g K Y 5 J C I s 9 E w D Y l h z P 6 p H C Z B T m H W q V U M B M I q q s q m y 1 e Z F G B j j Z I B J J S N B z 4 j U L U S c H K y i v V e l U Y 9 d l h y U t v g R A s U h k 4 q Q R N T w 3 r t b K t g v R R W i t 9 q G A 0 t u t k r F d i 3 N L O a X u V z n s 8 + / s Y H X 5 v O R h e 7 G X H u B o v p 6 7 + s U N l v W s s / 9 Z a n Q t F N 6 x u k u 3 b L 5 J E p 5 Y i f g G v C P Z u b E g d 6 r I F C m V G 1 k t 8 i V 3 n q M g U h v / O n b r j i T q 0 r e G l h 6 U F 9 P 6 2 B Q C Z q i n g M 0 9 f D x Y g x r 5 K b j x r D W O 3 i 8 h d 5 Z i L C L K b x o 1 B R I + M R j Z + 0 k u H W e Q r 7 j S v N p M k P v Y R G z b K f M r J k b C J S k e 4 7 x E 8 m R d Y + 2 Z L z T e n P k D k u C b S z g d 4 n 3 W 6 K h L 7 J D m R Z 2 O s U g d l l v e T U b a i R n U f v v 5 I + 4 Y l X E 1 L g Q O j 3 g N + i I h 8 Z m N G 3 A X K r w X f P Q D 2 5 U M 6 k j B l J t y 9 w 5 1 + T N 4 5 B O C l P j J F i K o h + O 6 e V + 6 v f 8 e X E d 0 6 E C U m 0 G B n j Y p 0 N z B L 7 S 2 y D b 0 t a Y j a Y w b u F s p 3 d z r 2 4 e 1 E N R h x a 2 s J 1 z v v k U N C 1 x I U Z K q W b Z 5 h e v 7 p 7 m E 2 q w W C v F a p t w K l C T y s W Z I A p U O M d F x D q h l 1 u L 5 b P G C D T U C q s 4 3 n v N B 3 3 z 4 I Y 8 S w o f l / g X d z B y L Q / / 9 F 5 4 Z l W D o P h O Y z S 1 Z 7 u W G P x p l Z K J d H X j s 7 6 Y Q j M I o 2 I o z Y I m z u c u r N u z M v p k T g v 0 q a 0 5 T q b B p 5 z F w v X I g g 2 p h K X + 7 t T D U P 6 c Q 8 L e g 9 L O c I i e + + n n k e h B r t S O l M o 6 O 4 r U 6 g / / L V V K F l o U u L j X v u u g J T S T K 8 p g e 1 X x A L 0 0 b F p N X 0 F V 1 F C 0 c I u f W z D I z p J W 6 7 x U U g y W O a c U W w J R j s K B / 9 P 0 z E 9 5 t 4 m L p z 2 c N r A C X X j n 4 D E 8 M i i X b 1 2 t m O W H a E t 4 h z H F 5 O 2 e A f L e 9 q 1 V n K 3 W 0 t 5 V s i E 2 w n M o I t l U y q k Y 8 x j A Q 0 X k I 7 w K r P x E o O J l w T 5 G A s J + 8 N D M D Z r A V 0 X F g a P 6 0 2 R a 5 h V Z C 2 g 9 B 5 p B A b D y P y 9 6 u q 1 9 K a H H 6 T 9 G W O a p 3 N 4 c 5 v x n 4 q S O F c y q t i S z d X b y m o T 3 j r J 7 R q / r H I k C y 1 g R v Q 3 F n g y D n k u d 3 J f / m 1 v C 1 Q X l c E w Q i L b q A H t d u 1 J b H 7 I Y H x I t D K A x E V w r j H Y M t T 0 q Y m C B r H P l f 3 D E E I F Z I N w C h H U 6 A q s u r F 3 O d 1 / e C W U M V Y 8 Q m j F i O b C e j 9 3 8 / n 0 7 t 9 / b 2 p 2 2 m B x v B H M K + T L 3 L d E v 3 b w M v M o p D Q o P h 0 d p 7 v 9 2 3 i A U W S W n O h F + 2 J x n z P r Z R R W F + 2 q X w Y U W 0 r F V I B j 5 T g j j R t 7 j g L k N E B u R o D b H a U K u H x T y e O t s 9 1 v j T t k p H 2 N b B B j c 7 e j q 9 V m O i i C + R m H V o 8 f Q 6 h c 8 u 0 c j N 7 e D U W c N B X 3 u w / S u 2 4 + Q r / b 0 O 4 P K h Q D 5 H 8 S + C N f M J D z Z K J f K 6 V Z + p h H 3 4 0 x Q F U k E L 9 p n J x k N t B 2 s 0 u n I E Q O J n S i w J h x 8 5 V Y i 3 g U 2 j F g 1 E y e Y 1 j 4 P S a p F U Q 0 U 1 T Q q T Y g j c t T M E x K m r C H 6 4 X p L i R 0 D V k w D Y E S 3 8 i T N X Q G F O j K 8 f K 1 m O I w w 1 g p E z 9 h c D R G e g t h 2 g r B d / u y 2 E Y M u d k s k D H 6 P J / B r z 7 x G k r k x p V C x 7 A X 0 D Q K e e k 6 t 8 S Y 5 d O 1 K 4 f p Y L c B A q L v K F C t i m d t + d A 2 7 j 0 b x y p h S 4 a c x 9 Q A W I r W J C z B z t M A H i m 3 S H 0 M q n y S 6 q 6 O C F j J d w e 7 g 5 O w z G h N n 4 u Q 2 b m 2 W E i J h z E E E C K 6 U t e J 6 V i Q C K 8 L b / z U N z x p C 1 o I Z 9 m 9 c c z 6 M 3 g n u h a 4 2 h W f K z 7 p c / Y 7 g 4 5 n P H G e H d C y a w 3 t l J D B 6 u u Y 1 B X 3 Y s F M V + 8 X q u n 1 1 x 8 G R n Q Y + M U E I E R S q 8 3 a a O 1 H w L d + f 5 B O C Z b F w G 6 g c n o + B F I 0 L 6 y n 9 W I L r F w 3 v X h 6 J 5 1 N z T z C H p l G S 1 o U 9 8 Y e u K a F 8 9 3 m q e + S d b g c y B 3 i m f Y P q e R 8 7 5 1 5 R a A h 4 z W z C C G i 4 k A v S b P x q c J h N m K A C q U Q V C 6 r Y D G Z i K V 7 a X C W X h z 3 0 m 0 C c w t r e z B R O v p U x q v E e j c O L 6 V O B Z j L / Z + + s 8 v 4 4 G h 0 h b b o Q / a S g v + Z l x J N P 8 o 7 i 3 T 9 4 G 5 c 5 x E V I R 4 a r X A j z G X h O O c K 2 8 2 o O l d i 9 s 5 J c B / w n B U V w 1 9 G 5 Q S 6 C C R b J O j a M I Y G v 4 R W T m Z m e 0 R 4 a + J P j S D G p M 0 4 j B u G Q C 0 X H H r r b H 2 b 5 N M Y w 3 f O 8 x y n P L a w c g E K y Z X w a h W g H L R z u U T v 3 i C 9 8 C y G 8 S X 4 f n u Y u i f j N O 5 C 8 y F e B K 8 i T + w r t i E M t J S C L R j F T e o N i I / O B + n s d I A X y 5 I X w z F K A h w 9 Q 5 a s w d S r u X O w U L T g K g H u 3 Q M n 9 B m o p Q o R 1 s D 7 8 O b y V N m n b 3 x z 1 M i 3 K X L t j 6 D e 5 A n e F T n y H G m v l x L q R o z P W H N / / p v + T O w p E U T g 4 m 3 5 j 1 b N Q M x y k 6 j B 8 g b + d 9 F Q C W s f i 9 W 0 i l p v j v o A A W M Q l b P T A P r R p l s Y N 3 P l 9 O p r D 6 T L B 0 f p + e d v B h S 6 f P k a w j 9 M p 9 0 z i D C M j V z c u N + V o W s 4 Z K p 0 t d S l 4 8 V w 6 x W 9 x W w U D y c w y 1 i A A s 5 / u O 7 g v N e P j d v L W M W S S 1 A Q p A V u P D a W p 2 / C W e c P z H K 5 5 4 V z D Q K a I U Q X G x t P m K B Q T 3 y 7 p 0 a a 5 d K o T 3 9 g g h a 8 A I 5 W s s K i I y B 6 Z T M 8 p n j V E j N P Z g y N Q c 1 8 u S H j a n 4 l H T X 3 0 m 6 p k Q 6 r m 1 R L 5 1 H A + 3 2 / t Z t e 6 G k m g y O 0 p Y j w u k g 6 / K G v C 7 7 4 e d i e p L c + c T M 8 r 7 G c T B X + 8 W N M F s e D H + h W 7 I e A g D g f 5 g S 5 3 k L F k 5 f O 2 S z o p x n P i H F s W 9 7 S b y v p 9 c A m C P b r r f B W o + E A / g y y + J n u e r o G y w c F G G u 2 d v c C d s 3 i s T n Q s F 4 N Q R u 5 t J 1 Y u N V q Z c I I L 3 x r i H O c W w B S j S f 5 d H b c B d b p + W i c o e Y x g h s n g + G 9 q f 2 i E J L + G o t Z J G 0 I Y v m J D 2 E Y A k t n e D O u g k U q g f A + p c N L z d R u 1 2 L / k n y D 6 y u E N h h g Q w M n y X W w M f E O D x 2 3 g m 3 i T Z m x n G u 6 m N F W C e R C j K g D m u P J O U 9 4 6 5 b W T j R 7 k R 4 r 9 m p n f L m / / P / 6 3 E 0 N w a w y s O g O B I + C V y C B 0 E 5 4 B J 0 Z C J o K R D G 4 V y E W u a x + y T Q k Z 4 e W V / j u V r 1 6 q R Z M c K O X K m 7 T Y l I 9 k N U Q e T j t Z h 6 x N T F 4 O h 4 D A 8 O d w x p D f K s e 5 i h L 1 L v Z M P c 3 y 7 f f b i P A J j y w d v T H o l d T 2 K Z b V a A V g 5 O h C o v D N O U q 9 o 8 9 s D n q c R G W G Z 0 I 1 h V i f v c p 7 W Y 5 h b D Z e i D T o U C H Y j U V g H + u N 8 q j c H O G 3 5 + 7 L w K W z m Q G 1 y q g e g m F W S E J D 8 d b a O J 4 3 3 X n 8 2 j T W C K l g 8 K t 9 O b O u 9 N 9 r W L 6 q W d u p B c H 2 c O s H e T L C k U H / 6 g X 9 9 s q 1 E O H g / T E 9 W c R Z I S X v k Z s f 3 G O C / W i R p J P J + O N m 7 L 9 5 z C Y G D 8 V x 7 i m B x / P M J Z E x T G Z q q d y a b o V A k J a P a / z R x p Z M 1 3 u I D Q x Y Q P N r b s 0 8 R B 7 M n K 9 W b c R X s H t B G x f Q y p c N O l g s k Q D G M + U g s 7 O Q X X K 9 U g e W L E d W x v D 0 N i + m m O i J J G N P I p t p K G N z 9 k 1 a W A 8 6 j I P 6 w 5 9 7 m 4 U x X J P E 1 7 L C V 4 C F D U 3 7 u J e 3 m 8 v N i 1 d x 3 z m E g X L Y 5 T 1 U p Z r O a f o d u K 2 H 6 T j r Q N x n k l v a I g i L y W 5 X r Z e x s i i U A u L C Y S 7 8 D 6 S J l w T K T 3 6 G 0 b 5 e 7 7 r L 0 P K T R o 4 I T c C 4 a s g d F T I F l s k q Y H c L Y j H s T n W Q M u g E F n o G A + U p t F q 2 Z u W 0 t H B I Z Z m l u 7 c u Z d a x E E B R c S + i K o B b + S V H Q x 3 X U F A B 2 Z e 3 4 k 5 J 3 + j g p 1 T w o U q F N z c x I h l L v E E P X z L N j v l P E Y L D + a m 7 s I 0 F c b s j t m 1 I U K S L V a E K R D I a n E 9 Z 4 b F 1 X / n l N w u C 7 x v L E c M G P M m Y O 8 W 1 t B 9 E c L y w O g 5 k D c 2 5 i A O Q 3 V h J n T i X n C f + C r b s l c a 6 m F k g B O F Z r n e / f z j a T T L t l J u 1 8 / S g 5 c + l B o w 9 X e e e y Q d 9 z v B x G D l V q H C F P x R r + x s P 1 9 3 7 T w 9 f v U W z F f g 4 D P / c 9 m E s M y 9 3 p 2 k j e Q J 9 D G B Y K W I d H P r a 6 u o X Z J i W t j N S D Q g 8 k J o 2 K j X g Y Y + T A 5 P J o 9 o w 6 B b B Y 2 n U d J u t V Z O u 7 u d U B w 9 o 3 M 5 U 5 R z A F Q 3 T b + k z S x Z A v x H p l z m 7 o p r N / X R k B p j H z Z a E Y + 0 g u 7 E c j B E G i K O / E O R + K 5 M S G P f b p R i f 4 J U 9 N c V x l 2 M 2 w g F k 7 + W t u 1 s X L 1 c x u D i N e m L 6 W 8 9 i e V A e h m T B k a N 4 j e N f q l V T 0 O I c + L W d T E W Z U Q P b i 8 k c 5 Z L i L k o / t k / z 3 O 6 w P 7 K D T N 7 8 t p F r Y q 2 n j H 3 g 9 / / d R v n H l x Q O D S 9 z J n O C 1 k g m D 3 o S n x s g W U h 1 f K 1 e O 8 R B 1 W r p X Q + P E v d 4 T k M d e N 9 o A g K d O X o c h q D b T / w z D N p 7 / K l i C + E j V o b U + q R W o R Y Y + C W R H N r K d e c z P B 4 7 p 1 t V 7 V o F r + a R n U V p + d L z d h r j w G 7 I a N V A Z d r z X T V 1 Z Y w x / o y r 4 2 N 2 y G J p P N B W Q q P m + C P c g g P n t K N 4 w 2 o Z x O s Z c m M X D k d t o 6 I C 4 A k j P + 8 d 8 J Q 6 S u x h h D U W N H 5 C / t i x k 8 f Z q 7 O V Z 9 u z N E d W p s m 3 F U B I b x C S H e t Y u 7 1 G 2 k 2 d + I P C L K z S s 3 q i G C 9 m X 7 t A 4 e v 2 L N c K X F 8 v B S a P / K F 9 4 F G 5 e I y v f H 6 c b q x x 3 0 R E W f r 4 / E + K D b m M m C 3 i r Z t y v h Q e p k d s / h X T y R 0 0 l i a E X T j x r w G A Y V x M Z 5 r m E w + a U A V M j N 5 C t l i P g X + Y m i A 1 a 2 9 d s i F c F H o Z E x t o b J l W b P x G I G t A P n q y W 2 5 3 E Z M Z O I 2 a x o o S 3 3 0 l g 1 4 6 X y Z 1 S o a 2 d j D B F 4 7 l 2 T 4 4 U v I 5 W O H H E s s b K T f y p E E 1 m j G z r I g N O X H h a l O 6 i + t U q H f O 9 B f Q 6 B H F L 7 q 8 S J p 4 z W c L 8 I w h t L L 0 2 J A t o j p u Z n X a 0 y U N T m j 1 7 J Q w J U J L u i 0 g N q F i T n 6 L I K L t V R c H z H U 3 / u u v 7 K x I 3 C T A S x D 4 I Q B r u 9 x 8 w r j j g p K t F v Z w 7 I c 2 D q C 5 F M Z X H D l a l z L O q Y B 6 6 5 c O k h 7 r W a 4 9 l t 3 7 x B 8 W s 8 F g w w M I U S W + q R 9 J 3 i n T q h C U D q 2 U 0 Y B E O L z K V g X n I s h C 2 b v L K 0 n g x A Q M o 8 H z J S R v u E V h X s m N v R S P n 0 i Z t 0 l t t 4 T x s b T B h l g F v P g V c G 8 P m 7 E L b a 0 z M Y Q 2 k Q r G T Q S l r y 4 h i j W H H G f 2 N K K f k P l 9 M D V 6 2 l 4 N g j L J a x 0 v 4 V K v Z J O z k / T M 8 8 + E 4 8 4 f c P r 3 x C G p N / v Z 9 b e w s r J J O r 7 h F r b Z d O N v U v p p 9 5 b T C + e b b 0 S L z X Q 1 3 9 O o W D y Q X 2 S H r 1 y m g 5 a Y w S Q s S L M T t p u J 2 m t N x O m 6 y 0 j w 6 r 7 4 v v U T J 2 K T h t h j X X R j M Z Y K D 9 Z p S p G y O p / P b O C L U z T y G r s 1 s Y K e G a z a l A o Q y P E R 6 4 5 m q i o X L s c T r N J V e j n Z j V l + F 5 u 1 G M t 2 f l k g E F F O L X k 8 o Q + O 4 l q a 7 7 1 G 3 o 7 l 9 R o R I 2 5 z Z h a Y C z B V e h Y X e C Y f M M P y 5 f 0 5 Y 7 T x I N e a m Q I w h i N X d 3 M J W o S a S s e z Q Q Z a C Z o I m 9 9 B R q h L d v I U u U q W q Z U G k X v b X b T X L C G w 2 y t F R 3 S G s F C B v C i X L 2 t 0 P e Y s X / u 6 / 7 W / 3 N j g L j F z Q H l o L e Z M s t I N k t w d K 6 W O u 0 9 B G K e z g Y n e L A B m J Y A D M u j + y O Y C I x t w v F o b z / q 6 y Y Q u d v t p w o u v l 7 x Q W O F g A X d / i j 5 e B g H V g f j K v S T 2 T C t S j A + D y P z K A B + w H I Q N 0 w 0 f a C V c S 2 M O y 1 Z V + g S g i U x n k t C F A 2 3 h p I Y A X P Q R u f W n d s Q J l o e E l t C Q U u v U 1 C c C H W W X A 8 Z 1 o W + O J H n k v U a f R L / q 5 C a L i F K y 1 1 x M Q S x 9 R b H n e A r w O R B f 5 i O T 0 5 i f 4 T 7 7 7 s m j g w I b J C P r Q v P 4 a S v V s 8 l C b F v Q q W c 3 n G z n t 5 / D y t P H 7 O X o / D 1 R y u U s e e b g H k P X e 6 n H M 7 N S 8 P T I h g a N e N a q a G A K G 0 a Q h V I Y V G Y n R c c Q / e m a 9 g U H s Z u m Z Q K t R x O G E M l 7 W M M I z 5 k H B p X B U i z 4 y J K o Z K w S 5 S h r O i Z J n g 3 l 9 U g G A H H f X S N e 0 G Y B h f C m z R x y 2 w t e i x y x P A Z o 9 k f l 8 R H N j m U O x N 2 o Z 5 Z Q h N D m g U F U b R i A k z r X 4 G W V n k b v z n F I n 2 d b J Y W J Q x X L P n g D 6 G o a 9 m U C a t D d v N l P r M k k J 7 V 2 C u 2 4 c Z j Q q D g l e 1 Z d u d 3 P Z L 5 g T i G f I S 8 R B 9 R f / p n u j y T G x Q R m m T Z x 2 y K J P f 1 f + u L N m 6 l 5 U I 1 B y e h d X / w K E 1 H D A q o 5 3 x F o U 6 H K r m o J B / P w K f c U B f o H J X z E m 7 I 4 q a J V Y R O r F x c 0 R 7 u t 1 k v p 0 6 z k / b d n r i 9 n 3 q 9 G X D w q e R W z x H M 4 u V W e K h N v Z g G E o E g s u H k K E o R j 4 2 h L 5 F + p c N L B N n i T D t v 5 b q x U S w m g 9 j G C / L W g c d O s 1 w j 1 J I v l o S Y + o 4 N O c s 7 q c 6 5 L v F f E s Q 6 1 g 2 M j q 3 H s K 5 a H u d H s t X I 2 k S Y h R D o H R W k O s w p 4 g g 2 M + v G l u n e u A s 8 B u 6 o u F w r L L T S f W H 8 F c J C H + i E i Z W D 3 X a q E 4 M 8 f 1 x K 7 7 u 1 C 8 O 1 2 H Q Q e i 0 3 J S y 5 x m y r V N m n / 7 / R m q Y 3 X + r T 5 y 5 Q F F j F N X 1 5 g K C F M i G 4 M c M P / I g 0 O L e M z B / 9 1 q A K C / V + l t C Y / i W y S i u T S 4 M R U L e a d p s N h B Z 6 0 1 + N Q d y X 8 4 S F 0 l S I Z H Z X Q a x p H G n r 7 O Q s k h u i j K h v n G W Z u 1 p L z z 6 L B N P + / h 6 K N Y E + C J 8 8 4 s 5 0 J + a n r N E L 2 v O 2 / T B g 3 E N l i 0 f N C O / 5 p 4 L x C 2 E 4 N O b 7 H m E F H Y j d s j a c F 2 v n k C O z 0 y Z R X L h I g 2 k E a n L + z 3 G b G H M R a 0 O l Z A w B M 5 U U e B I 1 g t B c v l u H K h 1 H G A q V a M n 5 n q n y x P 4 W K o 7 s o s 1 Q e q 7 3 g C g o l I t 3 7 m u / 7 c s 2 5 v R l v h C h u M i l q w f 3 4 c J N l Q 7 T S f d O G q 7 7 C D 1 W C 0 a u F V K G 6 F Z j i H W Q q M r A G p x f y u 9 C A G I a Y h M V z K r s 3 M Y V p S i F x X I Q a D Y Z I u A b 4 N J L w I G z l K 8 S E x E c K p R m V 1 r 1 B i 4 a i 4 j 1 1 Y J F y p 7 B m D j Q 2 u u O G U + 4 X h X L K n l u H 8 I Q E 6 X 8 q K V y L D O 8 r D F Q E X g m d D H 7 F g W N / n b e S / d f u Z Y O L l 1 K 9 7 r n E Z z q 7 r V 0 W i q Z r l W N O T L G v N 3 D z u r 6 g 5 0 m w k 1 8 x P n P 9 8 / S 8 2 d 3 w w r D b y w 1 V h g m R Q k Q R N f r S z E h j M 8 p c i 3 T f J N N e j t g j U W N O L A / K a W b Z 9 U 0 X m J M c h O U o A V s c Y H g O t 3 o L N P V 8 i m M n k S m K + b U a F d a u G D O a Q v H H Y W / B s 3 Q R V X W 0 C j B K p z I w 5 h A E 7 E A e k d 1 A r / t o g B H + 8 0 Q D C d Z I S P 8 y Z 4 v 5 Y S 2 8 Z e Q f W m 1 A 7 R x W q P r / B P H z A 4 7 f 9 V u t a I Y d 4 q Q v 3 D 3 J W K n X r p 2 5 Q q G t I k M j d M Z M L g I B H Y z F y t f D D E M A U Q 3 C m e E B G E Y z R x m c Y v J l D w G 1 V j U r Y + d 2 i h W d y I m 1 5 N Z 2 a K 3 k y f O P Y q e Y q 8 L a e H o 9 X 5 8 B J T z z R 8 a t d g D A t K b x M Z 2 o y w X 5 3 G t C o H Y B S 3 H F i b w 1 R W 5 J s e U D a F w b M + N g g k X p b / H Y S Z v 2 k C p c 3 / t W / 6 H T c R M C E w O H F T f a a d 2 b Q / C l d K L d z 6 Y J p s + 8 I o w H D j m D T g 5 v J e 9 c K V k u d h M B w e v x z K 9 A Y h 4 N X X 2 6 g y M 8 + i Z P s s n R x j / D G B i F + 9 U R k A O O u f p 3 n M / R s B 5 j m I I G 5 x L U X F w + V o d 2 o 7 O K X M M 1 j g s j n N b H 2 T m h F 8 k K I i 3 3 P / B m E Y L I 6 7 3 U 2 G Q Q V n N l w Q j c K S v E s 4 V r C 7 6 n p 2 e p / s O L + E x K s l K e B 8 4 p j n u 1 O p p r w 7 0 C X e H 9 Y R e K j Z G E V f v Y 3 N U C q x d r Y V R 6 C M 8 4 1 j G P V z g u Z e z s G h a b M X C a 1 Q i l 7 k 4 N l P 8 H s x X 6 Q v X C L 1 U v C z e y x 6 5 Y 1 Z J + O R 2 Z A b S T m h r I Q P S M R Y n p k 3 P b s c o Q 4 U 2 f l 9 y X i Y P m b I Z n w a E k 2 7 8 7 d I b e W h s F 7 T G 4 y p g d c 6 z o l + Y a I w U x c x Q 2 3 O i L T 6 L o B j b E W Y 5 H S F U 0 u C 6 C 5 G L G v V 8 w 8 E s P f f 8 z X T p 8 i E y s Z s W G E / 5 5 U S / + 4 e 7 o 6 1 j c O d c t w 7 z f j r o K B a Q z n 5 3 L P B L Y 1 z g s 4 Y X 1 s g K l e W / q E b P K 8 0 s A V J G g r 8 o 6 5 Y W / B k 8 U z E s P 3 O V u G b N r Q 4 C u S C f D B N F t f r d x E g O Y 4 K i C A M v F E P e u P + E i y b d w z 6 q S q Q j n V h i j M w m x 7 P C u I 8 G W D 7 G Y 4 S + 9 d u + G q S D 5 S 4 2 i H V 2 u Q Q v s p q k 7 v A Y A R k g z f g B T J m M t k j R I F I W r f E o q w 3 4 9 P A N q d 7 5 2 N Q b H a V W s 5 z u v + b S D I U / H + U j 7 i R j W d A L L / X T 2 X k X C P h 8 O n v p 3 6 d 7 d z 4 U m R v G l T G e a 8 z A G N D L O L N 2 C m S 2 x J p B h R n B 0 8 H A W D f F t Y q P Q b m T d c I s 1 z 5 Z K T x l k K a R Y 9 8 I + u l 8 Q 3 h W 2 n O O q Q r V 6 r T T Q R D C + n A j C W 6 m q 7 D Y R K W 2 M H g F d l J B 7 Y 8 P Q F P 5 t U 4 T I C 4 H u H Y n D Y k T q 2 7 D h r U + H 5 7 H J G e 5 S d A u J I X J z m G E g q F Y Y n I 3 T j T I 1 5 q K x R X Y s B q 8 F L D w t A i e + 4 I H r a G 7 k 5 l 6 H 7 O u w l m T H A q J y q t w x 5 w N / V Q Q V A T / s / 1 Y y s 4 x 5 8 u y + S G u 0 T s o 5 H h 8 a e 1 3 1 T + E j n P q K J b e f Q l d D d V j 2 g P a C s / m V n 4 b N y O k o 8 k o J l e b 1 U Y k g S b j R R q c j z E a G s N V O j r c I 5 Y u p 9 G o l + r t e t B l 4 V I C Y 0 r a t U 9 b h X K 1 s / 0 w G D L k 0 P K Z z L E e M M g D B 6 x o C d B o O A E 9 P F e P 6 s S 2 k E s 4 w K m 8 4 S Q X 2 S f p I v K S R v 7 m N b Z t O t 1 W / Y j 3 B d n 8 w 8 f G C k G 9 1 m J x J / k D I n O d O y G p U O 7 X J y 8 g T s i G d N P A x R L 4 r / v r X 7 a p l w / S 5 c P r 4 W 5 v n d 4 M r + Q D x U y f i l s r 7 r h J l w x s D Y 7 h C 2 1 B 3 F w r X d p / b W o 0 H s T i 4 I V 6 / X S w 1 0 l H R 0 c Q E o J j T S w n O u + e B T Y v l M 7 T Z H E z n Z z c Q r g k U t Y Z A U o I A J / u y K m H k v k + 7 t K M T s B H e m 6 e X 3 Y A p h D Q M o R h Q C h T W O N o J b M g E T x K Q v 4 T / h j n K X w S U g u E W c E D A R t g k S 9 / 1 9 1 r a Q x I Y x Y 9 2 h Y S w D Q I a f A f f a S / B u 2 + o w i W 3 0 2 g P H D 9 P j 7 n 6 W 7 3 O E p b J j D Y 7 E 8 Q m 3 v 4 N A t V U 8 E J 4 e V + A d m A M q I D 5 + D s b 5 R A 0 W f n T x x 3 t e D G L I y D d r S Q T q D q D Y x X o r 6 Q 4 x J S h Z J m 9 s t 2 Y + c p + q f V D m G F p m F B a U v e x J M i e Q l t z W Y K 8 7 B q Q C u M F c I I w / h c c 4 3 m X L r S r 3 w z o z e e e g 7 8 t K I i N o Q h F r U E q I T w V f H c s b E J f T N U n 8 5 H K A b x G I q p 4 f L B 5 E 4 g C 3 c j o c X L V d x W w E R q m / F E P z E k A i G 9 s / e Q 7 s 6 D B q + 5 z F g r 5 o n g k d d L I + f h h O d m K i 2 R 4 g a h u C q K B Q s S 2 H h S B f P e f j r 5 H B 6 X l 3 N u x k o R M / K O h a S g i / p O P R R L z 6 g C O V U y B + K 7 Y k E P q F e 0 L 1 b 0 5 P 7 X 7 / y W j Y W J 6 9 w y 9 W a n B N p d + o b t 5 0 Z h Q X K r s B S B G e N C + s m g w t I X K 6 m S r 6 N U 1 2 I m e Q 5 k u X J 4 k P Y J v l 9 8 6 S b W y m X M Q L 3 B I O q r f F L 5 e I 4 V M 8 B E I R S C K I e B 9 E 4 o 1 m B Q e C L a z y x W J i S M G t y r R 8 j i M j t R M V s F 4 Q K T I + w K k p O I x i x a N 5 d F q 4 D G Y F o P a / u G W F 2 X 5 V u B r I J b 4 x Z P s Y B I j k 0 P 5 9 a 6 J j i k n N b S W f E + 1 w y 5 R g U 3 P e 8 s v + l Z A 1 z 3 w n O l Z 7 N K b N W u R v v H C N u E f p h 2 H o 9 9 0 i H 9 r 9 J m U e v t 8 I w f h D k w j p u r Q C o + x A 7 l 8 i T n a d w H w 3 k 4 X y q T D + c W w 8 d 2 V 7 S d w W L j u 0 z Q X E l t C U 0 I H e 1 p A F R o a S x 9 j E N V L L 9 b p y l d L c N S A P U C K 2 g U S x k 4 J + Z U b E d F h U Y W / u b M + t p / F H B N P 4 x B Y u k P 9 z C I d 3 m N S 2 P i v t 6 f 4 8 7 f e V G c g x C a a Y V J j N u 5 L a 5 B L i L m h U Z m I E 2 c m F y J l d / 0 w + p 2 V 9 k K i b 1 v L J u h d S e U Y 4 s G x u C c Z B g Y 7 m E Y 4 l y a 9 9 a Q q R z x a T c 0 L o x J Z R J B a W T 1 + P J e l d I 4 q T C h V C o y f 7 t j l Y X H V W J H + x v F C P A 2 j A P K p B K 6 i 6 3 w W Y X O / e M f / I H N r b v P I Q g E v f N s 0 Z e T Y r p K X Z v p R W e W A 1 d i G X W p M u z D H Z 5 u 0 l 5 r P 5 5 o q N X f a z r b v g M E 6 K e h i 8 g w I Q u I N 8 S t W 7 o f p R 0 S m G v h S n I J s 3 v s a X V 9 m H E 2 Q Q b x g S M T Y Q K D U 2 C D 8 c Q v R 3 v E e C i L g b y P G D 3 v D + P x o m Z n L G M y n l I R 3 X / A P d k w 4 2 H p B r R n 8 s E K C j f D F C 7 m N 0 u U G a u G 8 F g Y a h o 6 B B q m B j Z W a B i 7 p T m x 2 A 2 q 1 7 F Y Q g D r u h C d t F d r x 9 b O J l v c N M W 5 C O M 1 v W R M o k I r t z d T S P J Y + 5 W Z A M 4 x 6 y j j r P 9 S M B S 4 M D A o m 3 9 z h 9 Q G S h a c V 5 N Z C I w b q K h Y K q I S Y N p b Y Z U f K p W Q I 2 o t O W x b C r Z p 5 z V j U q m c M J X 2 D X c T Y m w W u z p n k 2 1 8 M o 8 N 8 0 3 4 O 0 + n x 1 Z w H a v G T I G 3 z T W 8 j W Q T E h r C r B 3 A s D i B O x i O i J d 9 g g f Q G M / n v e v C I J e 1 2 2 X o Y W x u n a V d h 9 1 2 H 0 V Q Y Y H G / O Z c 5 d C K H U 7 Y 6 C n 5 b 5 U j y k c e l b m 4 g P 9 U M L 2 p g z V e U h Y t t d K I i m q y Z / V i q r 1 G m u m J p I 3 n q c B 8 0 6 t 4 r X x Q k V U + U U y s 4 + O 4 H t M U v Z o X 6 X 7 a G 1 n 9 I X 1 E J w z e T H B M H 9 G v q O h / 5 N H L T 6 5 z A x j m B O E M q 5 8 x T 4 1 + / u Y L K M U 4 n v V U x l r K G B 9 l U o V o b q G s s G Q b B O b S 3 V t 3 0 s m 9 e + n s 9 C T q 8 g z 2 T Z 8 6 W y 7 h 9 E g q 5 G y W Z U i E N u 4 F E G l m G L k E X p r t 2 C M W a d f K W A Y 8 E s y t 0 N n d W i O W S u z V 6 2 m / 3 U w N B G 0 L X 8 T x Q T M G a H L F e Q m 9 T y w I I x b w I d E + c P v u o J e G W l 8 8 r l G a A h D e C 0 X N o y R O C r q n u s o X z 2 + F u K Y Y o n S J v w 1 6 j Y t 8 y s e m h K D R R 3 d X M u O l k d k x M A c W m I o v 0 F b 0 E + E b u e M o 9 D C p Y G Z y Z b y A d 3 C 9 j S b J J R a R f V M o 7 T / j k U k W 9 s b K V A Q / / k Z Q V D a N n N D U j S c D K X B d z O i r v P Z f 5 Q l l y u I i J Q i 5 5 r t w m X N R U C t E D v Y v I 6 D l W G u U K 1 R B E G 4 b g D o p r M S G C i 1 N o o g Z B K Y T x F 8 p P f H o 4 2 k y s O 7 S h a B 6 N g U a 7 4 n 1 N l t n g q G I o c u t i + n 6 1 f s x S h j F 5 S y 5 G + t o M o d v L q + v A L e x / i A c w F n Q w K 3 W f P z P b G Y b C a V v p 9 c + 8 r o 0 6 8 7 S l H t Z I e H 0 j M o Z k H R p n M S 4 E S 6 X e a A T 8 E e D Y S U N S A W 6 u C + f S R 1 l T c Q T e w J C D w 2 C 0 y A a G B 9 D q l t S y R y 8 q 4 y F t G H c N G A Q Q V 3 Y e n 2 z v l b u N 2 j X b T 3 d e s D n W z k 5 3 o R O u W / 5 O 1 + 2 c e K u R 6 y T 4 8 Q p j c p I 3 a K l N 1 o E C z 3 N 7 + u t L d O P B 0 y j 8 f 2 z A R 3 Z Y f C t N O g O G N w q X b / v a j w S d A L c m y E i V i O P T b 3 S j n M H T Z c g 0 1 Z / 0 A + O t Z q N 1 K L 9 B g N q o X B N B m p h p y U 0 E m E O E + L J c Y 6 K / x Q w 8 X W 9 1 U o V F E z F O S c m M C X b 7 Q / S C f f T A + m + w 6 p A W O M T F 9 x Z Z Z z t k 2 7 M I V T M S p 3 E w B I 9 c / w Q V + t M P x R K y A v Z + A V B d W L R K o G I A W D C p D 9 O 3 d v 3 U n m t 5 7 y K l 2 6 m u l a N N h r V U l i w s 9 k w 3 Z 3 0 U 3 c 1 Q 5 G 5 D A H Q W p t s M Q a J O M D j 9 M H 0 t o q + w 7 V u n O K c m 1 0 S e t q 3 r H a P / j A O B U b h p e P R h n 3 V i + u p 9 C a R P Q y l E p I J 8 5 Z p P l y k T n 0 f O L y b b l x / K I 3 7 G J u T b n r s s d c B 0 V 9 I H 3 z u m f T q R x 8 J 4 9 c b D t J z z z 0 X 2 3 u N 4 N X l S 0 f p q f c 8 l d 7 6 y W / l v O d D 4 c 3 y a d E b z W Z 4 p 7 3 9 T n r 2 2 Q + l S 0 e X Y h 3 T 4 e 4 B s e M 6 / e K / + 3 n 6 l 0 e J j 9 K r X / X a 1 D / t p 3 a z l n o g h v 0 r h + n 9 H 3 w 2 t l U 4 H 3 T T X Y y y s v X 4 6 5 5 I j 7 3 2 8 X T r 5 p 3 k 6 u B b d 2 8 H 3 U U d S 4 y T k O z h B x 9 O 7 3 3 P e 2 h 3 P 9 r f 2 + 2 k k + O 7 E e P n l Z 0 Z c R 2 0 c v F q b A a q X E P n S H z Q 7 7 X e D U U w f 2 1 M L z r R W w X R o d l 2 5 6 w M S m Z F A q 4 k 8 D P i K / h 3 9 d K l d P X g M I 5 F A f g f + 5 Q 3 P F n E u u r i R 8 A P n 9 N k D l 4 W G h g b t p u + 9 M H C T b y H 7 r m P I J 2 d D C C a y + Z r a a + z h z W 6 l l 7 1 0 I 1 0 u L + b G q 1 a O n V t 0 P l Z L H k v I / i N F h C N 1 p z k v X Z w L d 1 / 5 f 4 o p n R j D 4 a J 1 A j B z C 4 5 j 4 L i G g x W m 6 l q F g l L t s i V 8 D h Y c K 0 Z A 3 H / 8 e d P T t I t 7 n H K d z 3 R B o J P X C 6 9 V l h R e u j W b H f C o g / F 3 x B v C U G c p c d s Z n E Z b S l 4 E k 2 Q 4 z y S s Z I T y + 5 + U 8 q X U Z h s 4 t K d a 7 V q B q p W Y e 8 y l s v 7 l 9 I Z h k X P q 6 I L E / S 8 P g J l g 3 c z h y t Q j s Q K w l + F 8 T 6 i p 8 G 9 m 9 z b P b n 1 a L H f O 8 y W l 5 5 v E m a J M Y l C V V W a c 2 I 1 L l Z a b 2 4 V f D x p B M G K Q J 4 x I C m B I H Q Z B u c R V 0 B L 4 Y z P j g o v g + C Y Z P G p F 6 5 N G i 6 G 6 c X j F x I d p N 8 p d Y D U 5 / 3 T m E v y I c 1 D P t 0 7 g m H z v R t / L 1 a T N J u O i M n E E M B x 4 s P b d 2 4 m V 9 D 2 + m f A O o S O 3 4 b A 4 A n n D s b n C S d I 7 G H q e R E 1 m 6 b / 7 5 w c a 1 n S a f 8 8 n f a 6 q b X b T O P p G P 4 v + d 5 K 9 + 7 d T s 8 9 / y w K p e H W C C 5 Q x G q a 4 v X v 3 H k R H i O j 8 L x q 9 p D r N o x p B 6 V Y A s s u o 2 T T X j 8 E 3 b K o G j w z e 1 s u g J S g g 2 Y s B 2 9 U T j e Y i T 3 Y 6 Z N x N C Z J e + k Z y Z 2 X r D F 0 K z V L o t w q r G G I w j k m b Y 6 Q 9 6 P D g 9 T u N C E / q v m N 3 / y 2 T b l Z J k 5 g 4 H o N N N d J L q n r z H h g c n 0 / X f B 5 T h O Y b J m O + N R S H H H + w w / c S N e P L o d n c V l F s V Z K 7 3 v x u X i + j h D C O Z v d e g d N v p b 2 9 y 4 h i P u h v L f P b 6 X 3 P / d 0 G v V O E e B V 7 L 2 d R 0 C c 1 G s C 8 y o o 0 h o X X q g 0 U w m P 5 D N S u 8 N e e B M F T y D e 4 H g f 6 9 h u 7 2 F F L 6 W n f u 9 9 6 e j o A C W a 4 L G 6 6 e p 9 1 9 L z L 7 6 Q G u 1 2 e u H 2 7 d T Z 3 Y 1 5 m B L e Y 4 h H a 6 P o e r G X j m + j f L s Y C G C I q V k M x 2 g k 6 A O 7 I 0 y z 1 Q g B O U + 1 J j E B 5 N H i K e j G d W d 3 z 1 G o 7 C m I p r v d O P M S F r i G p R R C + P w r z W Y g F R i o I r t G S I / i 3 E c P Q T i z v 8 5 l o R D G B 2 a v f K k M e k u V L Z Z 5 M G 6 a C W Z D m o h F t N p O e s d v 8 C 1 i n b C 0 x g m Y M Z W N V 1 h m f j 8 9 O 6 f / 2 V 5 4 e r z w f x w P I U M R v c 5 7 W a p k w s J U u k d V a u f h a D L + D g 8 O v 0 w K R X a U v / W c t i W S 0 O p P F V q T E Z r J G I P X c h 6 C q m w Z G 9 m v o g Z M J M L 9 j b U U H F c a R G E x b z 2 C R a 4 m H c L w + B 2 4 Z Y J l h i y Z a b W K w 7 j N k X g 7 E R W k p N / E q / R T b 4 r z i x D E R J W x n n 2 T 1 P F 4 U G h t z G 7 b x p x C a O c E a / B J V G Y J W 6 A B m 2 d 8 G r J r R 0 f p x n 3 X Y 3 8 T 6 w w L T / w 3 j z x p K l O L J X G V l l j X w Y V + d y J P L 2 M l + r m V 1 d x X S A I 9 s E R 5 c K r b f u 3 E J F 4 P i 3 N 2 e j f d P b u b j r t n a W O c x U 2 N G 8 q r n b R f 3 4 u N P 9 w z I N a V 0 O 7 s v J / W b r t F X K E i A S w h o u t n 1 q k L p r 6 D 0 E + F M s R M L 5 7 e S 4 M R m B x v s 9 v c T Z 3 G b n w K C w 9 c d g / 0 6 / f O U J p W 6 h E z m W g 4 O T 2 P 4 t D 7 r z 2 Q h t 1 h u g 9 P O s W j t a v 1 2 P / v c g d L x j 0 m 9 O H x 1 7 w u 9 j S w V M V F d b s t M 5 g t l L a c 2 r s 1 4 o E R g m s s M Q 8 P 4 t Z U 4 z O s I C x 0 i X d M + v K v i Z H p 4 M 1 9 7 p Z B b Q t P 1 m r 5 Y G y U D E v Z 4 L N Z B x 5 y X s X M n D g f B V / A B 0 u q T F 4 4 V 1 U h T n N Z v 9 b e x J C w x k V t V k 2 r M I Y 2 Z j U R / 0 g w B P 5 H S I x J F Q b P c d l F r E J V k i 5 e Q m m T I S Y B X F I D i + J c 4 7 B Y L K o S Y D A U V B V S Z b U 9 l d f 0 M + I Z 0 N Q H u l m / Z t + N J 3 3 H S m C O u V 1 a F o N c / K 2 S 2 w V v h m h F d s x 7 M x 7 H E X N D x t P 8 s 3 / Z i n A 8 L e c b T 7 s p / 2 6 j R t z F 2 B l P J A Z o z x j O x / W 4 6 5 Y J G + X W W 7 g s x E e E 0 j X O o F 1 O D q h I f 2 K X J d o J x V H B u c A 0 u w X C F l q b 9 I q K G t r z m W S u A Y N C K Z 4 8 D y x z D s o Q w 8 n g s C 5 c p + c X g u f e 9 s 1 / a m P a M h Z N c X M H 4 y y w T 0 b g Z 4 i K K + V v s S g j D K 8 l E 5 s M 0 I D Y W 2 k 5 t C A G d m a i f I r D G C L m E L D F 2 O f m 7 B A n N d P D 1 x 4 C 6 j 0 A u j A Y 5 F y C 1 e d u P p t e x J u N R n 0 E x r I X W o S 5 T j q O 5 k B P A v s l 9 4 5 5 J z q + x G u Y T m 4 h j J E + h i n O 9 x R b F W K Q a c A M l 1 L E g w Z g y P F 5 F 7 o p l N l j N 3 e B n w U I 4 7 O e 3 G A l z 7 3 M S L l c 5 e p 9 9 w F p p i G Y J h H G V t V b / Q C k M N 2 r g O m Z r U w v A y u r j M / Z 9 O F g l O 4 R F x T L T e K e C r F D O x 0 B X + Y Y I C 2 k i x h 1 c z J 6 i S B k Z V P r N J j g 9 a C v F d N u W I J L j q x i T M h y b r w U Z C R x a 8 0 9 n K W Z 1 W j / Y v w w V r 5 F j M B b K 2 o G T P j p 3 2 o C t w w Y r P A o j H p 5 F S U E i 1 e v B / T m W K P d z I T a c 3 g b r 2 m Y Y m J f 2 Y H 3 e i N j j b i f s h J t + L v e E U V W 0 n n 5 o Z J u z / U 8 B d 5 j v j w / a y O D t X r i k M E Z 3 p 9 T r I a 3 2 L W D h / R Z u e 7 / u M J A a P x 9 D E / U n D J + K x e 8 l 9 4 s t q F D Y R r G W 3 p M / S F 9 N 7 7 R u I Q h w U A r m 2 b + 3 E 1 W F O C 8 n d A / 5 r A q 5 V h I O + c + j k s E o K E x X l f G T L T F c h k 9 F v K q c d i i i N w X f f V n I N 5 Z 3 t 7 Y Q p Y x j g j Y z K + r 3 a 6 X c Y 7 I T R T d U q l e R 0 D 4 T Y H w 8 f x S G p W K A K / H M e e e T H n m l y j f i n h G v 0 M s c o m g 9 O O e + J h U y 1 s u L Z T y g d B d A s 4 X 0 g s v 3 Q S 6 n a f J 3 A 1 G u J 5 e a O X W n O O k p t b E i K B M u x L K 5 I i 4 O r A R 1 g j t D m I p X B 9 e b M g 9 h B 1 m 8 o Q Y x j 1 7 l X q q r X P p A A W r M 8 4 F s E Y B d o m 7 1 Q y m y s X 0 o 9 w i K w R G s e y H M a Y G x D 3 d d 4 B 3 P k A u n q Q H X W 6 f d t P T z 9 5 M R a B p h 3 i y 0 2 w A b 3 f x h M R W 8 1 H Q M m O + / c V y a 7 X 5 Z 6 r a C c / t 4 k W D b u F O l M 3 I H K 4 T V q k E X P b h l 9 Z W Q d R g q L G O V Y h i F t B k h L c J r w L f F H C o E z h H n V W Y b N t r v N c 2 K Z J d B 8 T C g H k g l I Z + 2 g e V y m k A O s J 4 t e q Z x / n w / b j A d u L C 6 D o 3 8 i / 5 F m / G j t I I R f 1 7 a w x s K 5 S Q D k f J U P z j R Z 9 V B A Z I 3 I m X 4 N 4 d D J U 7 9 b q v u N 5 z C F R z f n D O B a g 9 T s D k G f y h j 8 a p b W h p O Y K 7 c f k g a w 2 4 V S L G o N K 0 C k q A e C g T C l T G O X h + K Z 9 q N S A 7 9 3 C z U h G P G 9 5 o X B x 7 w G r o 3 Z 2 N Y g M Y 5 x z H u V U 2 t w l c d 6 q n 8 K a P f v R J 5 w q y O Q r n C f R A m 3 j M v f u A G / Q 1 u U m L m K A C v K O H W F T T 4 Q S P D H Q y 3 a T T 8 3 l 6 8 X Y / N r 0 / P u W 3 7 j I N z o E M g y X Q q o W 7 b h D M E S / 0 h x A I t 4 q X k M i m N M 1 s H Z + d p H O C X f N g k 7 X e w j 0 O c N l Y p n K 1 m l k Q i G Q / 4 6 H W v I U d 7 i R k g a q K n E P A 1 0 s s 9 w J L M k a 4 F s S A R M L G R H o V n 0 4 O C E s t c P c h c Z M 7 3 p q 5 E T 5 o y R U E s 2 g + H U J v N Y M G P T f V N N k h b W C C Q u Q T I q w l N P 4 6 P z 9 P d 7 u D d J d x L Y U Y b c a F 3 O k O Z M r d U 7 c 4 G 6 C Y b n s 8 S t P c X H e O C e V d p s / h + S A F R i O L O 4 w H U D X g j v V u C l 1 Y 0 / g t g y t m S P X K K o R b D W g w V B r P j b m 7 6 T R g l H T 1 b 4 V W Y V D 5 h F 4 q t U t X h P n O x Q k x r f A v R W Z R j 4 W x w v B Y 4 q O q G c C 7 n Z d p f n d 2 j X Q / a E a 4 6 z O h X K 9 G J + J v G B G G 2 e v C Y 6 L k K p F V E F n 8 p 3 J j J O h P f O d 8 o a q Q 1 M y n b Z Q x d l W I a A Z N U j r 1 4 M o A U 9 R I d h h S N + c c b z K l m i A H 4 w 1 h y Q o F Q H a s k V Q x L E + L x 8 f S T h F Z s 1 R O Z + F m q c U i r W F g I 6 Z a z L g P h o T 2 n R p y w a m Z P W O p k D c U T 9 R g x i / 2 j I Q H x m n u c S H U d U N U l W p E v D L h 7 9 y f / 5 r P 2 b h 0 Q Z c m b r d E B t O D M G o Z U x o A W 7 Q 4 b v z h Y / U r 3 M B Z 7 l s v 3 Y 5 s X 6 1 6 h L t s p J O T U 7 S 8 j N v M p 6 X z U D B n H w E z B r F 0 y X m K 7 v m Y t v P p Y 9 7 0 s Q R x b W m a S r V S + u 2 n f j s 9 9 Y H 3 R M Z p i Z 9 3 2 b l 5 m B J e w 5 I Y A Y U T w C 0 s j Q G q R a a x 0 T 2 D N g 7 I 4 E g u s m 8 K / Q B j o D D F E + 4 Y j + 1 Y 0 u R 6 n b J e i m D c 9 j g 5 4 i G F T w E 1 J r B 2 z 2 2 L X S p u O n 6 A 5 S l E H F O i H 3 g n h R z Z 0 F M q b L g X B D N F n Z d C r Q V 0 7 d T V o 8 t Y u E k 6 6 5 6 n W q e F c c B L 7 m C B k Z x Y K k L f F g h E p H G 5 p 4 F E J C P 4 N I i O Y 7 w i K W G 7 K L v H w p L K U K x x t 9 8 P J V F Q j K + W w k l 4 p w U 2 U e A r i o g x K K I P q w I c p 3 G R w i T 0 k s d b I T f L q n e I Z R F c q 1 E L p e I c l 7 B I Y / 8 p G 9 k n 3 g z P p 5 c S Q p q I s I / R N p / e y 1 F E v G d n Z H j o P p C Z M b h k S J i l Q d M j u f e d P B H S m w h x r l H D G 8 Z e u A U C G W F E l x g i B d g H U S x h l t 4 0 M n P e m 3 t Y A H 2 l v Z d u H B y l D r G t u 2 7 N M W h 9 Z H k 0 p Z / r H Z D P T n r w 1 Q + n a r O S 5 k W T H x n a y E F f d 1 d Z u 6 8 J y p n D g E g X 4 7 k l c X / q D V P / 5 p 3 w s k O U 2 l 2 u T s x k w t s T k F X h D Z / 8 m i f d X m s n H v A r U 6 U k n f O f G q d A V s 1 s F S G Y r N t J A x R p 2 p u k 6 3 t X 0 m v v v 0 H n 6 + n h q 1 f S m x 5 9 B E E 1 H p s G D B v h a W 4 P u u m F 8 7 v p z s B K D D f F h 0 l Y v 0 5 r j z b z U Q 3 R J e 6 5 x + / n 4 3 4 o g Z U G F r w a a z C u m N Q 9 q D V T y w p s e Q K D X E r Q s L Q e w T J Q b 8 E A 0 6 B C R e d e Z I S C O w L v j g Y D L L 4 B J L A R g l m l 0 B 0 N U x c i d 1 F + 9 7 9 e u T S A 6 5 Z C J Y U H Z u 7 g m c v E Y 8 a T T m L q C W J v c A R O p 2 D a T u G M G X I E e m 9 3 N / r n W i C F w P 6 d I / T O q X W I T X w s z o e z T X o H / o W k K c y M O S Y v G Z t Q 1 n Z j M 3 5 x O m 0 L T Z x K U M i V S 4 2 I m b r I i A X D Y T 5 N C X t U A q 1 o B Y F V e C O V z j X 2 O V N T r t d x Q Y 9 Y S k 6 D 1 i V K y 4 B u / C e U d 9 L d f 9 5 f 5 X d H K 6 + L 7 d h U c H 6 P Z 3 9 h f E w 5 W 1 o U q 1 a x 6 B Y k K z s B Z 6 G p d L c g N x 6 H 4 5 v + O S G t k q u I Q v V I K H A d g 4 j r J L G T t C q a R t L M s E / T s P 5 Q b 1 X R o E 2 z 4 l 7 h t + l t n w q j J 3 W 1 g 6 s N 3 F d / 2 I f H Q z w 2 n n a B R 5 1 B H 5 e w F 9 r I T K e E I p y k W W W U m t e I v X f c C / 9 O q p U Z U 3 G c j m e 3 k 7 F B o V V K t 2 f d t E A B D 2 / c g E / G a 9 X I X u 8 j I z 5 D y j K l w h s / + d E n s 6 g J T R c T A z f 8 d D B q f G B M G M l X u m F A y V j o W K P a T J c v X Y 7 J T t e s 3 H d 0 K R 3 s t W M e o u e y j N I m j X D F 5 w u w p k v l I U C 5 W E t P v O Y N q V X d T V c u 3 4 f 1 7 q e T f t f J r H Q 6 6 K U + i g U b Q z B c a i B U b N J R n 1 f r h v h a M z 2 P L r n A 3 3 m E X E F U y F Q q U 6 h h S U x I I P i u y L T f 7 q F g h Y G w x z k Y F 7 0 p B G 6 Y P z Z 1 i u C C E E P h 9 T S W L 3 m e G S w Z b T G p A a / j N H 0 q j H B O 4 7 D Z S W 1 j M o 4 b X 1 l D 5 r Z i P l M I f U j t T h u L a E y 4 y M p h E D 4 t u Z A t 9 n Z D c T R d w q O g N e O z H W N L h v V h y C R v A t b J E z 4 i X h J y M W 5 5 k p X h l F G M z G u 4 + 4 8 8 C 4 8 t R B W O q V h c m 8 V V 0 I n P + A 6 d s o J S h I H 2 I l 5 T U O N c 6 I z x M A a R p v Y l l o 3 w P Y q F 4 b 3 x o f V 2 V q G L J j S C e v x Y D s Q Y 7 H V E R h A k U u y c G x U j / K Z n N 4 7 s 4 T l c h F g A y v u o n X i q I T J p m Z h P 0 / S 5 x Y M N y o F X G u O 0 3 M p A x f d Z Y w f I 4 T 6 x l Q s l N b z 4 m V j 2 n p f 3 I Q f A Z 2 U a + Y s 4 j f t q a P X u x 6 A q a d B p d w L 5 7 B q a 0 M 8 a h r v X 7 U G 3 R a o R H p j p M H 6 y b n P A d R q R v Q O 3 g w D m 9 U d R n R 9 b M V g m 9 t D r L j / p w 6 0 U 4 6 i f A t e W 8 y a v s Y R c a K 4 d S o Y l F M P D C y z E K h 5 t c u / 4 N N 2 7 d w J u n 0 c m x J q w D c C 6 1 R a n A r 3 G X W A U 8 I 3 O C o 9 i 5 S v Q C Z O S z g Z n 6 W x 4 n l 6 6 / R K x y F l q Q J S r l 6 6 m q / u X A k u 7 i 0 A B o T Z 2 i o d K c 2 O Z a r W 1 d X s q y M j i W y C Z c U 8 m H D A R I b A U x V I X M 3 b j M Q q o k G P p A h J o m S C O H l S m C h s z s e Y f A m 7 h I x g k 5 o y s d I g x Q w c d t 3 T Q A 6 j s N J r y E 8 u M s v v 6 6 J q Y A e E c z z M I d 3 r B z J C t x + J C P S C K Z P m S C R 8 F X I Y b M 6 k I Z e G J 8 R 7 3 1 n w J h c w i K t R K p 3 A u N i I R u q F Z U D W M C a e G 1 1 V 4 F Q a n 4 x v 5 c m o S D 5 R B A x q a q M T Q W G z j K q 6 3 b E x D 4 a c e j m 6 i 1 I 7 C e y k R 0 I p 7 K 4 x O P b h L l J B U i G f M p y u z 7 M x g 3 5 j P e F Q a e / 5 S + t g 2 9 7 V o 2 f s 5 Y E g K H Y C U 0 k m N 5 a Z 6 Y 6 v f h Y A m Q E x 2 W F Q c e z l 4 n v w o E a 9 D u 0 n E T R p C k z p m D q U b n s k 2 M E S u 3 D X O V U 7 t n z s X q / T y 3 D p C t y t w + O 7 I Z D X I v b N u G s O 7 K X S 6 d T 5 M L 3 V H 6 R i + n o G Y z 2 e b d D Z c p p P B I p 3 0 U O y R 4 z I e B U H J V e T y 1 s l x u h P F B e 5 b O E 6 5 T / 1 z b 9 l Y R x Y 7 s 9 I Z L W m 7 6 f a 2 1 t 6 p h B B P w Z K 8 M L t c q q c p D T / 3 7 H N p g b B e P 7 i c r l 8 6 i l S x O 4 I a B 0 2 5 3 Q n Y 8 k 7 3 L A J 8 J / y 8 1 k B w B W w s L g v p 0 u 5 R e t 0 j j 2 G i w O f g V 6 s m i h B t v h i n 9 3 3 g q X T e v Y e g L F P V O S 6 Y N R 4 M Q 5 D D W 0 I R 5 w K c C 1 H S X W K i E S B a i G B 6 B N a 9 e 3 Y O I f o M 3 r k V N x S Z J p 9 C v 3 f p I M p 6 9 E B C N Y U x n j f E O Y o k r M g 8 B s y y N E j B C I 8 D Y 9 3 D u 9 V o J f f Q z k 2 A y S i u S / 4 V n G w 9 E T A M 4 Y 1 t r k z q A B l r r U Y o v k X C E T e h / M L R m E + C L l E + h J D V z D T p X R T O 3 J z f F H Q 6 R / 9 t 0 y e O + M i f S I c j 1 E 4 i a v R M A t i 2 5 W I x F t p o o t q H W G 7 n w 5 w 4 f v H 8 J B 1 P B + l 8 O Q 3 r b x 2 b g m 2 F v 9 5 p M n Y r N M Z L 2 + G h 6 F f 4 F Q T e s R m P u X I 3 J o I D I k J 2 6 K U u q 0 C W G a l Y G q b I s H K 1 B i 9 D D x g R a K j i 6 g E d j / G 6 6 m g F u 4 b B 9 k 3 N y w M v 9 p 5 j D K d L K 3 b g u X C a Z h i j 2 y a g u N B B A 1 t Y F 1 I T 2 e n s 1 G I b b S d y V V y f 8 e Q u s l g u z o U n y i B j q d C O D 3 P g r k E v U c o I e r v 3 R c 6 w B q U 2 h t L g x f j 9 5 1 h p w 0 L k W D X O G G K C n L 5 p S I T 3 f m p 0 h c 6 F N 7 7 1 8 S c N d I V K D l Y r 6 A 9 W D z C S 0 G 5 n l m f 8 N i Y O U U B V v C k w q M l 1 V w / 3 w e t W c w / S n e F J u j U 6 S f e s X c P C u P h P 4 q l M w h S r D / J G / H M U F / G / 0 r m U b l y + H m U d z k a 3 X a R 3 f D e N + + f h n S o Q f E m M N e z 3 w r r 7 V L w V V M u e d 2 t c o K V 2 I A o r t O Q t d D v m / H t Y j d j m i v P 1 C p V m N V 2 5 f j V 2 K w q v p F D T c Y N + r a V C G 5 B G g k E g C e b e F k 7 q C Y O 1 g i 5 R 8 d z x c J Q W E z 2 f s Y S + j a 5 A E 7 2 A c C a K W u m / y Z N a v Z Z m e G k f P L B 0 5 h p e W V t n p b a T w w 2 8 S C t f T S 2 X 1 p f b I S B 5 r s 0 D x V Z m x x C M S K P D V B l c B Q n s t 4 n V T I M 7 Y c 7 A n a s x d v P T p / X v V R v x u F V p K j 9 N 4 A y I F X 1 2 k m N X 7 o S W V m t s F c a x a 8 X j X p x g N m 2 7 3 5 z z c k 4 s C 1 V d 3 6 Y w h + f W z H L M x E / E l Z z r W 1 7 o w f y U H v w Y b U q j j F 4 Y A w 0 4 8 u X f w k c / v b 9 x l F 7 K u E 1 j r h y 6 m F Q H Z + w p v P U l B F b J J e g U g z f s D Y G 6 S 2 L z T n r w + o 2 0 2 2 z H 6 g W r L f S Q p t p t O 5 I 8 H D P t 4 v O q O u 6 F j o H 0 m d F u I m R N 6 r m P I D 3 t p 7 N 7 5 8 h j N w 3 4 u 3 d C K H N 6 H r s J n 5 / y v d f F 6 J + D h C a M B g V F D l 0 j V f j o t 7 7 u y a Y z 0 F j T C m 9 h z w C i x b o b B N q 4 I 6 u U I D h E k 4 0 z n N E X M u X Q 5 G V x Q 5 w 0 T L e B d 3 d m d I i G x z D a m e s c 1 s A i 2 8 x C C E V x u 7 x l u n N J V p E f 7 h 5 y H K v G f T r u u k P n h F C u g N V i z R C G K G e C 2 O 6 B Z i m L Q q L H E I 6 a n d K z C A V M X c 9 g n L G P 8 y l l P F K 9 3 U g 1 3 p 2 D 3 V j X F R i e d h Q O 2 9 f C a 3 G E G X q N i C U w A H A s L K O C R t d T m f 4 Y b H s v h Z K T k z v K G o R b D S 5 M c 6 4 J y g R M s U p A h V Y g v K c T g g G r U B R h o p 7 N K g 0 V y O c T H z i H V X J N G L R h D H n o 5 5 Z a Q h q F s Q g c i s l W l L u N s v g Q t M 3 Y l K 8 v 4 Z m 0 A B 5 y i 9 i H A X i m E e t B v 1 N i U 5 + T 5 R S D b X m e 0 N V X b G C p + e c V 8 S m 0 d Q w q b 8 C 3 g E 8 + u R J j x m 8 a F y G b b Q j t n J J Q M T 1 H b 5 M t m c g s v A k Y P s J 7 h / e h Y T 2 / 2 h E e y / 7 S l k q 9 5 F w k K u i v M j l v m N 3 P 6 Q J 4 z D U q k W 2 r f C p H x H A e A 5 / P z M D h 7 S + D m F 7 9 8 K s w h l W M n m l u + M i N 4 S Q o T O h X C C S k Y o V y u X I A v p r F F e Z H f P c K 4 2 j f I q a l n 3 Q M o + A 5 0 J v x 7 O D R 5 L u V / + 4 h O J p z v y c + 8 c a T 7 u l g H K L l c J 7 D B / r G o i k u 0 p X n X f o M Y y W 0 S 8 C z B q w g h + B Q T G y u B 3 M L r x 3 c 7 w 4 e x y 2 V t V b u 3 a Z l E j 6 Z S X K Z e f a U B t P j K N u y C J Q g u G + 3 I H 4 u N W v 1 d O u l F 6 O S 2 S f M G 3 O Z 3 h W i a f V 8 g o J V D g 3 u 1 U R o Y k d Q C J N Z u k W U D O 0 1 2 l F b V c W j 1 Z v 1 V A T i a W p L B r 0 I v / K j V 7 M e y 4 D S Y x a S K v B W T c h E X 1 p Y 4 U W m S C q J z j X z P l p d L b P B O N w P A b R k y 7 / N b m l 1 z 3 q 9 8 I K 1 i 3 r B 8 N T 0 U y 9 n B i 7 W K t F n x U + I p 8 S h 0 1 E S 5 d 5 1 2 U 5 U e P + p W 0 D z s 4 L H + Q 3 g o U 9 4 t 3 x L F X Z x n 2 p v L G K n b V v Y q p c + G X Y j v T t k B J Y d 0 2 t u s 4 5 4 T c E W Y p q G z 6 o B M q + h s A a 9 Z T j n q 6 4 K k 8 k N n z u V F d p C F z r l N n E l e O H e j C q U n i 9 g o E k h + q W i q 2 R Q J S C f i i R 8 M r Y K w w U S s D 8 u H j V N 7 r k q o t S w u s H M q J 4 + y p d 8 I z e R O O M c + 2 z m 0 O k a F Z E f Q 8 5 8 4 v w H X / x Q O g H q + u T J Z W 4 R i Y X V D r I K n B 5 u i L 9 B D E P r V 6 F t t j / 7 B C a Y X V 5 A T + c 3 g Z f Q z S e c T D V G q x n 3 h y Z 2 F z q Y 6 D D b L F v s r 8 b L 1 H 7 u i 7 7 2 M z X A w W w D d 6 1 C p V K N j I 0 D c X 8 1 A 2 Y 9 g R v R O z A J b + r S A f u c 2 7 C G 3 E A m q r 2 a Q T + t e L D S Q I G M u j E 7 A A N d j V o t g t 9 z 9 f S q B x 5 N D 1 6 7 k V o I y Z X 9 S + n 2 C y + m m x 9 8 N t 2 6 / T w e a Z I a b Z W i h n W e x j 1 s X i x r / 8 T 8 e o P I O h l T 8 R m W S y X j L b G G W A 2 r L Y Z c b 2 W H g q J G m Z G L c i m E w I B a 6 + 9 u p 3 o d F c Q s V W w l h Q D 5 w D G T A w q q Q m g F h I s N T a S Y S T M t H 9 X X K K 6 T z q 6 L G o x m j O G U v p T S p a u H M N k k y i S 8 m Y S 3 R u y o A X Q j 2 N d D + W S O 7 U K + p X M t G C 1 6 m v r Q + W w 6 T B v R A + M 1 g d Q G z q x n B O j A D + m i 9 M U i P S E 1 9 j j b S K Y Q F t P 3 G i t s a V M s v o Q 3 e p N 2 o x m o w Z S 0 l t p H d j p u J c R 6 v E j 0 Q G z H Z w z h z k I K j t e K F m I 9 m q 1 B S 1 f P y h c V 0 E + v t U 9 V v L r G M J I U v P 2 9 j C w p a 6 q Y c z 8 V U M N w 4 h K f Y U z b W L d I E 7 T L S B j P a M h 9 R S T w M J 7 d D I / 1 Z K G 0 H N e T 7 R L b u c Y q h / P r m 5 1 D T r y 2 B T L R 8 E k z F 4 n q T e L 5 Y Z i f 6 K O G O B w B E B d F b F b q x O K l N C O m d N J e Z 2 q 1 j b I c k N R / Q e M s Z o Y s j C G a u e A b 9 3 3 j J z 7 6 p H M s N m x H h R g S T Z f n C V r r 7 e a C X E b / t D n Z v I V p x h Y D c T m 8 c y c m N l Q u n x 4 + G y D M v X 4 w Q u L r g c p 4 P p d T y 8 m w q D B Q J f R x k 9 W S 2 5 C h J M Q U D 9 x 3 n T 6 4 S p e O c 5 7 B p g r Q a r a A h W 0 g R r Z x Z m S 6 o J K b a X T q z d i Q 0 l L 9 K k Q x x n A i 1 y X Y k + E 4 Y g y V w h y W 1 t 0 Y p c g 4 L W B 1 3 C Y c t p D G 7 b B 8 5 2 h D 2 N U q V A h 8 g c T c q 4 S x 2 y v V U x t P 7 J Z r R d y W z x C S O i L h A t a a s 1 K t u p t e 9 5 o 3 p 9 m I N g p 1 2 v L O J l X q 9 A W v R d x 0 Y G F v H 8 O E 8 J S h 3 Q J r G t s P m y r W U 9 I f v a I p Z Q X B X Z 6 i K F V o h t J l K 3 G h g e k J + u C m + d J F D x K b q X C t 0 N N i W 9 F H Q C m + Q 4 a A M X L B e k o 6 F v w 2 Y a L H k g 7 8 y G E o g 0 D y c y i X x w P B X H i y E G q U b P u K O B L B 8 m 3 M p a J q g E Q 5 O y A L F x S 6 s 1 a R 8 e + 1 9 4 l d 6 u E d Y Q N 0 X 6 e j o + s Y p p S G A 4 i 8 Q d n K j Z A N q 2 C c K 7 E I u o J 8 d K o g E J f 2 E H f u r P L p 2 v 6 1 2 N a t L j r i 3 4 o Y v Y g h s 5 T M B a c j j J b 7 v 1 t i 5 A J H 6 e W U S t E s K F C 2 g E H b r C 1 d U + Z R e i s p N p w T 8 6 7 Q Q D n S C K B B s Y Z N 2 c X o K J c W 4 Z o U c z q l g 4 w X H n 7 i 2 p P G K C q K 5 i X m P m C e f 1 Y g S B u r b b b I e C K s N h 2 U o B 4 z I w h 3 8 V z j U D z n Y E r w w i S D a 4 V c G u G a K m 8 I t k K Q 6 A R f n b K L O R s 0 H l L T H g L H 5 x R P Y S y z w c 0 W D e B x y z m + R 2 K D e 2 b z L t k / L Y R 7 s w m L I t 3 K o G V 8 T B g y c J P h W h e t k b W F 7 k k d 1 c 0 M T D w v 8 / V M 3 l P v J B 4 X g i l I Y e F o z b K T 3 Q o x G E p l D Z + P / I y n W G j F Y K 5 C o N n T O m l M r P f b c E 4 B x s 6 X h f S 6 x 9 9 M w A z 0 I 7 g 9 O r y a H r r x q r T X O c A K 1 v H K D 6 X c T A P U R l B M N u z S 9 x b e H K H A O C y A 2 f N l P r U 7 h 4 Q G L m z s A F m b 9 B f + Q J r x 0 K c F W t d Y o 5 + d t G 8 s W i z D J + i J U d G L R P w H v Y X r j j G b F s G S m t V i / F n 2 D H p w b h g 5 z l f p p E / E K i o 0 7 4 i n + N T z Z 0 t F F E A 8 D 2 1 K c 8 / d x m H y L x 4 l x J 9 6 Q B X O Y t f Y 8 x F F W k 2 X 6 e r h t f T o w 6 8 l 4 D 9 L 4 0 E v L c J 4 5 d P 9 V x 9 C p p q p d z J O h + 0 r a b 9 5 m K 7 s X U 0 L C 6 I x R J U c c o V X P 2 C s L p l x / 8 a 9 + m 7 6 h D d / f B q c D F I X O p v 5 2 6 B 8 F Z T i s d e 8 n n 4 A C d 3 3 h H b u u 3 R / e s 1 D r y M + L a T T W 2 f p d Q 8 9 T h x 7 m X i 0 C E L Y R W 6 b 6 V L 7 U n r k + i N p O V 6 m Q w w e l E y T 3 g A 6 F 5 P P x e o g 9 z 7 m Z 1 c n w f t o t 5 M O 9 z o o e L Y v f O G x j 3 7 w y U h v Q i x f L o w T y u l J x L 1 u I O i e C M I V s 0 Q K p Q W y U d a O 1 k J B O u w i r k o o k p / C h 8 D k e B h 3 z X H J c I V 7 7 G C K y g i D t V r x A C u E 1 E e g G A Y j h 6 k 3 O E u 3 7 n w I d 3 s H J g x D C Y 2 P z D Q K t S 3 Q j J 1 C E Q Z n z E 2 W O M m r z z W O 8 7 G g Z 7 N x u g d E u g c u v m v q n h j C O j o T F p 7 r R K 7 B O S y O 5 S U m L 4 S O B p m x V Z Y C x + 8 G o W L z e M w k 4 / G R p G G d e G N 0 w 3 s o q G 6 e 3 2 j h d Y R V K L / 0 y b b 1 t a 5 u l n 7 r n f 8 x 9 f r n a X e / H Q H w A L i o 4 X K 9 1 / M f + F B 6 9 a s e D a + F P 0 2 7 B N R t Y G 8 F q z y Z Y C q x 0 p c u 3 Z d G o 0 V 6 l V M M T l u u y z D w C h 0 o p g c Q w F r Z B z T c l 6 5 d e 4 C Y E w / N + + 6 9 4 1 i 9 T B d T o 9 5 O u 2 2 U u I h 1 R i B P b 5 / g w c u p h r e o w q s S S h i x k d 5 a J d P Q w U 8 z b H o a I f Q W X u l N V C q V R 5 n x e K Z U m a H S G k W q n a 8 a G M M E Y x 6 P O w c k n S M R w L m R i u Y t e n F l s k b a u r 7 9 v d 3 4 d N H e n k a 5 A b L B k 5 z d O 0 2 X 9 y + n x 1 7 7 W C j 9 i y / c D O + n H A n C I t x g D C Y K d j D i 7 t H v F I n 7 Q V q o f f n o C p 6 P m K k 3 S r s d 1 8 T N 0 t X L 9 4 G M a h i n S d r v 7 K d r V 6 6 m H l D v 6 p X L q X t 2 5 p 4 6 0 P h q b M h j Y f j V / b 1 0 2 G m l I y D m f b t 7 6 Q q I 6 X L b R a b 7 M b l v a V L u S 7 / 2 T 2 z s j I R z F 9 a 1 g R d E 0 B d o m W L J O D D D B E Q E 3 t x E R e p g L R u 4 S n x D 8 t E v e g w h m I G j w m 5 m S x o 7 o e n M 9 c r 4 y / I f h g 9 X E H C g D O e 6 M 5 D F h z L E j U 9 8 9 G I d p h 4 C 7 X z G l G 0 o n P F A A x i k 4 j i x a X + M m z C 6 w W R j K e e m h l h H s 4 E y U h h j p Y J 7 O l h o 6 3 m a V A W A z s Y I B T 5 a W 7 O R B v 4 e j f Q s G h 6 V C 3 g + H 1 z s Q s J J b 5 j q r t 4 E a 0 c Q i j D t Y D A K Y D 2 i D o y D K 5 0 V I q g H T F x j k U + x b j 1 i L J 8 z 3 E Z Y x O J u z 2 a F x W I 0 T g 9 c u y / W S L l K 2 n I b q z 8 s m T E W O N g 9 i D m 4 0 + 5 5 e u z 1 T 6 T T f h + P A + 3 b 7 X R 8 5 x 6 K d J T u 3 L 2 X d v f 2 0 x k C s H + 4 F 9 7 m F 3 7 h Z / F k U 4 x a L b 3 l L W + J h 9 s Z R H f P e + n X f / X f o c T X i U F 3 i C t m 8 a A 6 P y 1 I t r z I p e 2 x V E F I G U Y j Q y Y q m 7 G S S q U i S D M V y n N C M c z O 8 S l U d 6 s 5 F c h Y 2 5 j V 8 z R O 2 a J C q I 5 l g 7 o x 9 6 g S u H t r 1 A H C i 8 5 u O 4 p + 5 V U B 2 L V A J n y g Q + 9 s E A r w x j e 9 I f 3 + + 3 8 v 3 X z h m V T D a G s 1 n I 4 x V I n 4 m D 5 o 7 M 4 x X D 4 z T O S h k K j I p t k N Q T p 4 F e + H K E N v Z Q E Z c l w q 6 s 0 X 0 p X L R w H f R / D g 6 u F h Z E 1 X 0 M O S N v c 4 M e 5 2 P o u 7 h 2 y 0 d 3 e T C x T v H Z + m 3 B d / 9 W e i B 5 H H C Q E T R z u Y q H l D u d B 7 L L r B I I T C T T j v Y R n Q Q Y V 4 Z q c e M C l L G + O B a t w Y Q Y 1 H e / Z 6 o X h 2 x p g q n p + q 0 H I 9 O h R Z F 1 P O 8 X w f h D / m j P j n B h w + 2 t O O W q q v l b M S w z U w p s R d B 7 P g u h W D j 4 l d 2 n R e z A y d a 5 Y i 5 Q l B Y 5 W m S i X R h D / c M + I N i G 8 s Z a b J z B I n Z u 3 Q K S u K I 5 N E W 0 F k t N l E Q T P m o 4 i x R g g p A r G P 5 d S w T B i n 8 2 C x e Y u o i f s 7 T 2 I f T H M X U M I 5 G P / O 8 U m s y 7 J y 3 s l l n 3 5 H U B A Y 3 K e J 0 I X w 1 u 4 3 Q W 9 D u Y V O b p J v Q g S J x K N l E 7 / R b 4 U N A b G a Y T x d p B J e 6 P S s m 3 Z h r J X 8 v / / U U x g i R B b r / 8 Y 3 v o k 2 G T P C e + v 2 r T B q r 3 n 4 4 X h q y L X r 9 + H J e u n 2 8 Z 1 Y B 9 X e a 6 d 7 K K j 7 K D o 3 W W P c e 5 f a 6 f e e + d 1 0 N j 6 J Z J D x t d D b P g i 1 p X 8 k C q S l L 4 Z g J i / i Z e 6 v I i r o G s w w a P Q f E o e S Z Y G 9 l f H G b S i d X k z P B m / 1 k F Y z m M x w e z F p Y 0 J A x e w O z j F Y 0 J h z A 2 7 S 3 h x F U Y i V Z R G N l H S a x 4 l o D b G S o C x w e 8 7 L / u Z U z g 8 T G v 1 3 b t C 0 v g r q Q k a 3 f W i B x J o Y J h G Z c N n M c B U P G F l h a J m n f y 6 T t 7 B 2 i v L n / r u / + p n E 5 Q S 5 n G i i w b S n g z e j w g h C o b R Q e i y X A 0 e Q D l S 4 R G C o x f J J F E L B e B A 0 n V M I 2 8 A j 9 5 O r Q 1 A n 1 0 z 1 W i 5 k e U y m I O O A R R v n s a D x G i t v S t y A 0 b m E O Y K 7 2 6 z R T i 3 6 N c a V W j 9 1 j l K d j X 2 a O g o D 0 Y U N 9 t n 9 F C y Q F L q o J G M 8 g l 7 W S V U N g 9 U a B v U W + M b O o / 4 T P j L G + S p L 9 y o g Q h E / Y 8 8 3 2 p Z B C o v C H d y A Y D W 8 s k 9 R l 7 B z M 6 D A x k 4 8 7 n I S z A k m a x l R B m S G t n e i J O X F W 3 e R N G L P X S B M X f g j 9 4 G p v X 4 a d q H H V O 6 a S S x B d 6 y 2 0 N Q M H m O N F a u V a p Y A w u C E 5 0 S w 9 M h W h e j V F N I Y B 3 2 P 5 A B v l 3 Y 4 F y i U z Y Q K 4 Q Y k C C N b z b 2 g 1 + n p W b p + / V o Y g k c e f l V 6 + v 3 v T 4 c H h 6 F w b T z h l f u u p J / 6 l b d H k a j z N 3 r m y N L Z B w y G p W p a e / n u a g Q l O R 5 p g 6 D r g U Q 1 T n 6 a 7 L D k K a r I 9 S w M X 8 W 0 r 7 E p q t 5 e A 0 q 7 2 x h 3 P B n F p 4 Z C f l i c 6 8 Y 6 A R v D S A o b Q T v C 6 9 E k v K L K 4 l y a y Z N Y i I i n N m x Q w T y u b J t x D r l A d l V Y K 0 e s o F e R j J 2 t I o m H k k M T i 1 5 d B u J 2 0 2 a F w w t y r l M j o g D p 4 R 4 k J p b c s S n 3 O X / l U z S H e I R q F B i a G d P q O M k 3 z y 1 j I l U L r t U N K 8 M N 9 T x W U x t 3 x C Q p f y s 8 4 t J Y 8 m 1 m B k K j T t F J i W A a W K u n Z A 4 g I A A p b b B i l u n o o Y y N K u B 5 x J E B 5 o B 7 K G Q N S A D T f b a S 8 Z I l I m M V l 8 H q c X z R 2 8 C 6 R Q 6 Y x 8 B R Z A W s W B F n 8 0 c q O 9 K m 8 O k A L G d R C O A t 9 w T v 0 1 4 O C 2 n F w i H Y 2 g 0 4 t t B V E O I D u U y / a w A M + v U Q v g M p S E z G u 4 v g x Q 5 K t s X 9 h S 6 Z Q q L w O 1 U M i Q 9 Y H q U + e L 7 a q K d 6 0 / g S p p k i 5 j e f K z X o I j w r 2 l Z Q c s Z x 9 B f a u H T A l a r y p m O W y h H D C + G U T 5 g w v Q u R Q p G N Q w K Y w y e T E b 6 L 0 L B k d Q j t B E R m 4 N O 5 C Y c d j A L e G C E I m t P u A d D x 5 O Q s 3 X f 9 f s a e U g u I O h i P 0 j v f 8 w 7 g k 3 v u B V h m b P S b T 4 V X W n m U L g V / N U Y z D G I 8 e Q X L b p W D e 1 P E v u 5 c r G d 1 V y V l y b h M w X a a x k o Y D V e W J Y T 2 K K m y p c f a Z m B 9 u 3 N t e D p k R N 9 i R t M C Z h X S 8 y w x c 9 s G f z c e t v j W 9 u y r B l O H o W d 1 s 5 W o x g 9 5 A N o y D v O w R m T m D l T I 3 Q Z h T Z 4 x M b b Y y 0 K 5 g O c h S 5 g n Y 3 K X x X v M P R G j J O 0 v f f 1 n b 1 x / 0 g H T 7 / J W C 9 0 S q k t g 7 7 N 9 3 E n U T f D x J 1 G 2 k 2 0 f N Y r B u b T b m 4 i N D Q 6 d V b c k R 7 c 5 x V 0 b c M Y D x 7 D W J j k k l j i 1 3 E D I E O a + i Y 6 V Z S d Y V A R L 3 B r L y q 3 u V Z A I n F U y o Z O x Q y Q d Y L C T q + H C 6 U P M u C M Q b u 6 v V X S z / w M E X H j i E w Y H s 1 E 6 B Z r d J Q 7 R K E D p j J E Q Q 8 X 1 K e 1 N v I 5 j v 0 L M I t y M v R m c t 4 F v 5 1 j J k 0 E v n p I X y o + 3 j Z 1 W s f 6 m 4 m M 3 W f 7 m Q F h T 2 M Z n x s C Y b B R j 5 P j M l 4 i n + s G A W t M C T f p L H G M f B s R m Z g M N 4 k y b C 5 / d O U h a W R H C 3 c I 7 7 R u g w 2 6 9 p l 7 n f D h M x 6 c n y k 4 8 d t N k k A K r J T Y F L w R 2 L Z f z g C Z M o m S L t m J y m e u 1 x B y I X W S d p H W B n U t r n L S 3 F q 9 K 8 G 1 V y G A 8 Q M F n C J l 8 l D 8 I O G 1 I R y G 0 / N u + Y q 6 K 3 9 w / r 4 Y x M S R Q m a z N M 9 M Y P K D D J s H s g 4 b L t X Y + y S N 2 p 6 U N S I e B M o V P H z i u x 1 I p V T L h Y D w 4 g G s j M Y T A K 5 v G i L b p X J t L U n y + V R Q r 0 J b G T c V X 6 V Q q p y j K 8 M 1 t F N x b x K U f F c Z t J s / 4 a I b h 0 0 B 6 b l a R A S / o W 0 x Q w 1 o G G G N y / 0 c N r Q r u d I 6 r I w p v + 5 x P e f J K p Z m O 8 C p m 6 b Q 2 d t C l D Y N w m X o X l E a T 7 m 9 a N Z M H d M A 6 M 7 g U s Z W e a 0 p H d N + W 7 0 v 8 a r M e y m P F g g 8 M c B Z 6 x G / 9 x e T D z 3 k N O K L 8 q Z i M X k i Y F V G m m F u 4 e u k a l v M o 5 i R 8 s L H b 4 a r A m X v 2 n w J M r 2 l G K 2 L s Z b z h B h 0 2 o 4 s 2 y F W 5 s k l f Y Q I W W S 8 m I f P u T 9 F I e / U W S m w 5 j X 6 J F w R n W L H U Q 4 E x b R / 7 j 0 M b + x j b i f H W I g v B p J v W U i U w G 6 m 1 D P h M G 3 p Z 1 z I V E V i T K 0 I W J z S 1 j N a h O f M u 7 P B c h U l P E 3 u 8 0 a Y M d g M R H 0 v q x v x O t G q Z j U e D l s 6 Z 0 d E Z 7 z l v Q l X 6 r R Q h H H h d V 6 j G P I u T U k D K U q 4 c m N + s q w v x Y l E h N 9 Y i W 1 F S a R L z 1 l A a F N p F k T 5 Z 0 O 3 C f L D C U a 2 d D q C T T 4 a / c X Q 1 3 X 9 4 B X p j 5 W e r W G n r y l r X J F m t 4 r z g t s D a i C a y e n g h / + Y A P A O G i 4 I w k m 5 8 4 y J Q a R t p d g 0 a t A n F p J / S M u a 0 v F S m x q d t w U 9 o l W 0 b r g L p V + E E / L A I Y Q 2 N Y v L + 4 u 1 c U l y N z O n J j Q c 1 j P H I W Q g X u x b h 1 k U e r j K e 4 B R E a t k j c 1 1 u D 6 Q 3 2 U J / v K + K 7 v 4 l F g T E m j l / + 5 N v / a g n L R H x o d X 3 C P b u j H v p B K t + P B r g p Y A 6 u m A 6 E B X j C L H L n t c Q 0 E p z s 1 5 6 F S 1 d e A u E S a i F O Y g N I d v 7 u + H S 5 a + u 1 / V O P o X B p 3 B j x x x X K I T L q I U c J R h t G U s V y 9 Z C y Z u V N m 6 0 i U W p Q u Q 1 8 K Y H 4 T a B z V 2 z I 8 F i M 3 + T J w x 8 C R F j T k i h h u A q k d Y 2 F i 1 y P I O n E E y i c l + z h W p d B Q V E c q K q Y 4 g X 6 s 2 n j L + f 7 h G w 9 / C I s X t T C I Y x I p 8 w 2 s V k B q Y u L R H y 2 q h W M 1 q m T Q U g 6 t r 4 O 3 b L p Z / C H 4 W l j 6 d S Y b S A P t Y l I K R t + M r k G 2 p 4 H 2 A U / R V O m G a 3 F t L k j r G q z 0 F 2 j 3 b 3 k f O u x m 9 C D + M X l 2 p b 7 O m e f t K 1 r c F o d q I k q w E t 3 V W u 6 f Y A e d e m I g Q Y l S K Q P 2 f / l C 2 u y 4 w U I 8 Y A a O j c Q + O o u R t v 5 + U e O L q W H r 3 x c B j h S b e f N t N F O u r s p 8 v 7 B + k K b + + p L L g K X C J E b A n x L A y O J x L y d q D G i p A r 0 I z n K W v S M b w X d F Z R 5 B m k C g X z t S 1 k j o w j v J Y C G r T w U N B E g 2 x c 5 y 5 H M V 8 J b U U T w r u Y 3 N c T Q X 9 l I k q I o J 0 K H 4 R U w W C C v J H Z x s I u E D U + d P l R H f p Z O S R M N k k i 3 6 L O j 7 c o p v B R H 3 P j y b M F s G Y + T P f m w C O 8 x / H I x X 4 j B A 1 X j G K 4 9 4 G F o 2 6 B r D W I H W H w F J Z 0 h G v l X Q + o t Z e a M g w 3 H P i Z m 2 q F l T M t g p 7 P v R n i i Y k w U W Y 0 C x U C v 0 r a I z 4 4 x P 0 e 0 I 7 u 2 P k Q 6 w b P u r 1 Q 9 s w X M W j u L 6 G 1 R p b y W 2 d l Z l L Y E w z h H h J W h Q p i c V j B c O 8 + r U 3 M O Y V S 8 Q v n W 3 9 n Y s S l 7 t Y N T 7 E Q F p P 6 7 F S 3 R X Z b Z p k n 4 6 W 4 j P N W t u 9 b h t m U f d A w m S 0 y Q H f i N G A R 5 6 L 3 0 S + l Q s F 3 4 w 8 t s K V L e r F g K L / J a J / y 4 P H Y 7 5 1 x m K Q Q U g o N 3 b 0 2 h I r v L j 0 w + + r 9 V G 6 9 r Y / c 1 C v U e L u t m V 7 U 4 3 v N d t r F Y 5 i q 1 4 N L d 9 u d g C i c o B a e 2 V E n V 8 v y r g z 8 v 6 g 6 q e v F 7 Q e C u 9 f a D S 8 p O r A i Z h c I 6 o P b h h g 6 r b n V 2 y 7 D U B k U e i 3 4 C s + j 8 s c G k h A C e w w t o U v 8 L R 8 z + c h W 8 w p u o Z X K w 6 c v 6 R X C z i 9 Z a V y m Y C p j V H E g 9 C q h c N J 4 S 3 q Y u j c r a 4 L K 7 Z s j a 4 c n j b 0 y N N q 8 V T p j T a d b 7 E d k F 3 k b o 6 n 0 Q n L T 5 P Y l 9 t / g 7 1 i Q i k z 0 k X / f X e S / x 9 v v A x S 5 j 1 f L f c 0 3 f c 7 G 9 K L l L b i C y J x 0 e w M w 6 y S Y U 0 e h f O i z m b F m p U G M 5 K N L u i h R N r e Q B X g E Z H x G b p 7 r 7 b w B v x k W n 5 7 t d p F r F N J E Q s x 5 8 c + J s B o Q y H U s C o I Z P W M T l z k P 6 f S C A Z / 3 B / H o y V q p B i O b A c d U A L O K S 0 z O p r g B 8 g x j n k l C a v X N + L n I z r B Z A d f C j f G K P b y t G 3 D W w L k K p c c j 0 U J / 9 T D G B r 6 d A 5 o Q m 8 Q e C h f a 4 J y L q e 6 4 B 3 0 U 4 p n Y s H 2 l w f Y 8 R + X Q O 0 V m E I E 3 P s j g i g W + Q k E 9 e D 2 g x v H x S X i 4 Q 7 y 4 y w t c E h J 0 w T O 3 W p 3 A 7 E N i t 7 W 0 V 3 F p X y T Q w O A 0 O 2 0 M w C y d E x v G A w 3 C 0 G T w y P m y r O K D k + m j i i q + 3 + v s B n 0 V d q 2 v k N w 5 O g 2 N h t F 2 f H p G t q 7 K 5 0 Q B / 7 m h x s O t j P W a r p + y S i T G C q 2 c D 1 P p f W a y s N r 9 B d V N l 4 s Y K 5 q 0 8 i k k d w g D f B l D G + P Z l l u y u c W y s Z G K o j d r N B p w D X p C N y Q 6 C m x 9 + n w U 1 X I f K 3 p U K L 2 d b 8 8 J A x V t T e F / l q o X u U g L x 6 H x V + H M f k b 2 k G O O K Z Q Q u V T x b d P H 7 / i g P Z / l X O N + V i r G J j L w U u Q y M l z x E w V d O 0 i U V M N t m x p V Q w n 5 W n j o t Q d P 6 q r o C R 3 c i f 0 c j G u E J 1 G q w 3 d 3 i K 0 j / D 5 l w i S B c z O 7 r V a 6 1 N k L F + + e a R U s l Z O 8 d s g y D A X b j l p 8 6 d u q 6 j b Q y l h l H 8 U 8 r L X i 3 U a x z K K o L N a v x R M B t W h A F 6 2 L c M h 1 S M J J N 3 G U q N Y Y d j q t 2 K 7 L T f z d g E X G a m U c l E s + T L l q e f K m S O u V F P u d I 6 Q q j 5 X R M X k I E c 0 w q S Q y Q D I o 3 B J c d 2 5 K V d u o R X S e R K 8 8 B 7 6 5 e t X k h M x R E I V z U B f v i 0 D J L I Q o D z 0 L j M 3 A W c M S G 4 n y X W v b J t j 3 N e h 1 w 3 o K S a a M 2 5 m K s s Y D 2 l o + Z O w V y o 4 w x B o e a O F k Z n g B l R g 7 r m d 0 s t s k i n H q T p V Y h L G a + T I 4 j + U K C h L f X Q V r j O u z n b T 4 w i C V S 4 H Y J p A U V B c c u g T 8 7 P Q c p V b o X e 1 s G r w e 1 l 2 F i A C d 6 z Q g 0 q + O t 9 o / O I w s p k p p J i y W 2 z D 2 W 3 h C 5 x z p C D I F h E J e S q A d n x Z f x 8 C Z 3 L I C x Z o 5 l S G 2 y j a W 4 c O 9 Q I x z n N z N 6 u m c r 4 P H 8 E C j J s z 1 H P m V J c B 2 o E 8 p t Y j f 5 Z v z W b 5 d P u N b p I F 5 D 2 M X y R n u Z y r E h J o F B H p / o W C 2 f o r 7 0 W f b k Y Z O v N v / 7 D l X 2 V s n E f O w D M 9 4 v f D x / 8 1 r n 4 R P d M q 1 M H S c A N Y N B l W Q X Q h 4 u b 6 b 7 m 8 d p h t 7 R + k K G H k f C + u y C Q P a K s z w y e y F u b l 4 B g T j T Z v H n n l i Z K C U T F U J D L B b E F L I g X v L F s U x G I U 7 9 i D A Q 0 p I B V e r Y O G n g m 2 2 Z Q Q E 0 3 q 5 + 6 r w 6 M q l o 3 T 9 2 p X I 5 D n z L Z Q j 3 g 5 r 1 x 8 O w v 0 7 S D N a T k 5 P N t k D z f S O x h g S y I y Y R k N Y a B t L P R b 3 d 8 5 M B i o w e p x g I m P z F X v a 0 a l t w C z z 3 c u h h J C L o 8 X t w l 8 Z J X z J M l c Z j M n i K 5 h H e 8 h g Q C 7 I 5 6 H U a j Q j 2 a D t j F X J G B B f 7 n 1 g g s J j K q K r l V s o o 5 j e S d C Y 6 6 I N o Z / P j n o l Y 3 3 b H w 2 M Q q Z g m G n z A R B u N e b 8 4 R k x o n u K m 3 y K Z 9 f S L w N r q z r c C 9 G k h 9 7 G 6 Y Y a C t N u d 2 K K I G I S B p F 5 Y 2 i t U n F d q Y 6 S g G h 8 O n / P Z I k x C v y a g F Y m t A 2 i D I O t w T F B t f 3 d D V 4 E 5 x 4 v A h E N + v X m o p 8 m 9 6 0 h N x / O X i L 4 U + J D 6 a Z J C a X g u z G R 5 + g p N L 6 i C Y 2 D f 8 s v j b t y k c X N y E Y o l M e R E t 4 a b o 8 p S 9 m y J P g M L a O M 7 I K v X h s w 1 T f H Y 8 t y H Y f X I a / K R u H N n / D w k 9 E J b u K k r R X V H e K g 6 5 3 D 9 N D u 5 X S 1 A R H x S m 1 c f V 0 v Y G e 4 q d a u P x h g 8 c Y M H u X A S r k U W 6 z p 3 J V e z 2 o G 5 4 9 O u 2 4 y P 4 a x Z T x C h e t x m / z u h G R V J i D c Q h V j C G G J F s / S J Y k u E y L w 5 l O i K e h W D 2 h p B 6 5 j m f k A N 7 z b N N u D o G w A W Z U h W B A I F h h Y 4 V J B I b z x V D a P Y f 2 X y Q x J x 4 s T V R 5 h l Y K t 1 V K x L P r 1 P r Y R C 9 F g t s o h z h a G Z A v l 6 B z H h F c a E y G X F l O F M 0 i W a Z 4 j g 8 2 m B f T h b + 9 j N Y C f L e K c m F C + a N u H 1 Z 2 e 4 y E Y p w o w A W o r O G 5 O Y x H u 2 H 6 h F E O 8 z R Q G u x 5 t B O z J 4 J t K L X R i X I z J v 5 0 K 6 Y X 3 F 9 Z l 8 2 v O i / V R J t P v Z / D y f N h H y e A V x 8 z A K S i C P u N O Y x x f V u 6 P + n 1 g G o Z J D 4 W i G i Y 4 A + c S i R 5 9 6 A M l 7 3 b P I g 4 1 j L C t G W P y 3 j E B D I 8 U 6 h k K 6 z Y E 2 R 6 C e E E Z h P X X g 5 j y D o M i z V F W 5 U W P H C u 1 I f f u X i f K y c z 6 a b R 9 e 4 a T t W Y O 9 e A h Z 9 B e 7 c t g I x d y n D + 9 T f D X v 8 0 w 6 w 7 5 l T E h G 3 h 1 l c k s t L I V n o j + M l i 8 r A k q z q G 9 b P N P D Y s c d E h 8 / t X / 5 U 9 v X M T l 5 o X O + 1 Q L u G F h B 8 G x 5 R e u e D S r F d h 2 J 5 / m + R X B 2 C S 9 d H K S 7 h I H Y B b C c x h v m Q q 2 O N F B u j p W 6 y 0 + v n P 3 T r p 9 6 x Z x T S 4 d A Q v 2 i B H 0 Z D 7 p w u D Z O S w 9 k o r i n S b r e T q f D d O Q Y z 7 t 3 E o J d 7 E x l n J F q 9 X S W h u f 7 D 5 y o 8 E l j I P w x l e x p A F C C i G D S F w f G T 6 + m 0 L V d W e Z I f E 3 Y 3 J s G i 3 / + R 0 Y Y Q W A A a y W K + Z z + O d + h S q i 7 1 j 7 J T T k u i j 6 R B G U X u V B 2 O l G J x Z k a s 0 c j 5 5 B C K p C O a / i v Y R 6 r o L 1 S f U u S 9 i F J v v Q 0 Z 1 P V U i N y J 2 T U + L Z P p 6 T h m G + i w 7 d 1 8 F 7 u P 2 a G 9 T E g 7 J h p P B T a + 3 L K Q 2 O R P 9 M 8 e t 1 T Y S Y 1 g l Y B 8 + E O h n c U T D o P o E 3 s h F C p z E K u n B P D V A T W L b b 3 g s r 7 v z i B v o 6 Z i t R Q t G 8 B 4 O P u T r Q g K V h I + j m P K M G c c S n X s w 5 N c e u U V X 4 h i j y Q q V D G v W k J r 7 C m y q o v K J 0 z G s Y / h S Z M 4 N r n 4 1 d 3 U Z O z Z g a I / H P b L K V G D G 5 z j V R 8 g a i E I 0 o j 0 J g 5 4 4 0 B H r V Q A o c l 5 / S 0 0 4 E w s B w O m H r s h c 1 L P b + g F f K j k u L N L U R a 4 K i r E I J O M 3 9 M k M M z b / y b 3 7 e x m r a I g J b W h V S N V k x D h b l B D d M F 7 a o S C 7 Q 8 + k Q 5 7 N R O s c 7 m c i o 1 x q p j R A o t K Y o H W A W 5 G e C G 0 s p u I 1 b 2 t 6 9 f S f q + y z T u X p 0 J d Y s u c 1 u N j H q R C G u l X v M c + B u 3 k 4 q u 4 1 U F L 2 C l 8 f 9 E c p d i I V x u m / 3 h N B a T L F n L o j D V Y S C u B m H i r D 0 8 T L R H y E a T K F P w i e D 0 x A Y z o 3 J P g J f c b j e R h h m v K J C S U A h 4 n w 1 w y J x L 9 0 D L 9 P h B s v b j T l s 0 y S M 3 V E A V Q a h y g p 6 S n S Z b d C s Q O j h 9 F A Z z A B G V R t h T E 7 u n d L W K t 2 4 c i 0 e 1 O Z 3 y 7 Q G o 0 m 8 r V p 3 7 k 9 P Y c y n g r u b E n 4 o h Q m i f 8 J b x 6 E C S U / + z F L e E g A a G i M o q L E o E g + h c q H x F 0 Y g g 6 F 6 R i 7 n h b A 4 X u i j I m s s X d Q o O h A e O 4 U h P T N P n y m z s 3 f u o r o B L o 6 B 2 X 0 U x Q f Y O U 0 i t L R G p s a g I 1 Y N l J B N W 4 g A V A S N j b f U C z k + / + C 0 i y 5 4 n S z O F C 1 S 6 t B H Q Y 6 / 5 T H f l Q t b i G w p f D S u D v S l H D J A U Y a 0 1 d B I d 8 9 z D M q q 4 z H W 7 e P h 3 S 0 4 K m y g g 6 4 s D C k 3 c R u x E k 7 A 2 7 r F Q 0 B d j I N r A Y v 0 S d I V b n z U t S c 1 g C 7 A s r L X t S t e o a C Y m j 0 F S t 2 a 9 t P N S S 8 9 2 z 1 O L / T O o n J A h j c R b t c 8 O T G X p R q B B x K a h p c I 0 A Q Y s U T 5 c g x C a F Q 3 k w P G d n C Y / k j R a k X c D f R 8 O k j d 5 T g N U a Y Z 1 t L N V u I p f V A 0 C k 4 h v g M e I + C F O j i 7 V s E i K l Q Q k s F o e a K w k c G H 9 e G f r t j v e g y J G i 5 a z s g H P F G 8 G S u 3 i 9 S z N X q x S y m C q M L 4 J M a A I p y j I E Q 6 n j b 0 P M Y o t k 0 L I b R h R O h n r B X i 3 g q L o u F 1 L u o z x l C Z v L 8 W U m X 2 u x A y 9 v 4 D k s m R I l 5 o O l 1 g v U d Y b Q 0 E h x U A 7 u 3 e D V E 1 z z 2 4 I T / o a R m G j O f E S E p j m I o o m I 8 W 2 u H Y D m 0 q z N p g k x p W y D t u 1 y f 5 P K M i j b s i w C 0 D r M G s 0 0 e h v + l 2 E Y p P o 2 g J o 7 l f b I L A 9 Z g j v C v H 6 Y s l P N g y + A P C w C u V m / Q P y G 2 K 2 e e C V f B u E x C G C Z 2 0 N v Z R 6 L m 3 E A 0 a y A 7 / J 5 0 i u w c v p Z s K E i s f + M t T f D l C z 4 v z G Z 9 K 4 P e Y Z I X 2 8 p z L Q 1 6 k K 0 S O N s N 4 Q o v w S J x v U s 0 V D a 6 S t v j V C h s X n X r c K g p D i 0 j r e y 3 3 9 X v 0 V S M E 7 U z m 4 E f D 6 K r c 3 i O e l q 8 O P P i W + 5 6 0 l s 6 g E C 0 K S 2 c q W s j V W 0 1 j 4 5 U X R m c x 4 d s F 1 + s S Y 6 M O b i R B q 9 w c k x W V t z l w / g 6 K U i U O c y u r F h p t Z b p 1 g l p N B y P 8 M G s U T z K g I w O Y c D 4 f p 3 P X 9 / P d U i f X 7 b n n W j z z 1 k n k q V g Y Y j E o a 9 w U b I k r p V U i r Z U G Y J t e F c b o G b V o v l V 0 z / 0 w 1 u X t u R b W e r 4 W y O k B 1 z w J W y X Q c D R M o + k o F C W L y 8 y A Z Q q R w U Q N C P f i W v + O C U X 6 Y O Z K y 2 W m S 8 E w y x a C 4 n d + V w g M r n 1 r I W V y W H i V D I E 3 r W 7 b g 8 G Q w W U Z K M 2 D X k J l d 7 z G C W Y y t e 7 x a B 1 I s d d u p M t 7 + 1 H z p 3 V 2 D / c m 3 5 t Y U I X e O a I 6 3 z V 4 v l 2 G s J 3 w 1 D N 7 j h l E 7 6 N g b Q U v o D z K o 8 f S I 0 j L 7 D c h O 2 3 x 3 W o L u B N Q W m N j E D 8 A z h k 3 6 1 W t b L G 0 y b F K f J / 5 B V 6 C 7 h g f 7 s G F c i S j B f 0 J + v I v v C D H w q u p h B x X s K V l v G R r p l P x P x U n Y C 8 / R 1 Y O 3 o S S 8 T a S 8 u 3 3 7 D 7 e S F T H d R i / y K h C f 9 G W T R h 7 i V C i c i a g p j w 3 e Q G c B K r X C W 0 a y E p V B Z Q 2 / A u j / W l f + X E b 0 + N q 2 1 6 t G U v H 1 1 h I 5 w V U N H d 0 H e C 2 n e C 0 s / Y 9 n g C v y 6 Q T 7 t r p v h K d S r Y c 3 p q 4 F p Z e G Q 7 M q p v F g 7 l J 4 T 2 C 7 D v n J 0 A D 2 v H m M E B C x F w A x 7 T c w h t n + Y V d D d p 0 r V W T f v m s p D u n d 9 L 5 4 D S C V C 2 + h I M G F 9 k b P Q Y M g D k R b D L I 8 I Q O F q k x A + T v E k X h l 1 j G S x J 8 O w d i 1 t B + W H C q x 7 A q u s 5 x F S o s E f f x p W f y Z W J B p V C w u z 7 E j D a z R 7 + Y m s e 4 E J B b d + b a I p W 5 x N / + F n E c n z E F Y H K I 3 0 Q G 1 k G 2 G L N b Y e n B T Z U r 1 H o o R h L C J q w x Z R + 0 B R K 7 P K G E B z z Y 3 4 2 p B P s Y q 6 e R F s f v f R W Y g E m 0 4 3 X 8 E m P Q C y t y Z u 7 a Q H E V R / r F o l J g + h i j o i L 5 e B d j G + G u Q u 5 u t H o 6 B U m I 6 1 I V 5 z H P J s N 4 c N w Q n r g H c J 9 + r D G k s W e 4 S S f G r c c U m t o f 5 7 J U E l P U 0 T 8 T I Y w v p k f m g H k g p A q c x X Q I O G + N U y h D 0 A P e 8 p a v 4 e F o y 7 c K Y 3 9 V l v D w / B 2 b m H K u f 2 t I r J g o I e u W d T k 5 L c 1 s V R T h 4 2 N d i B p 7 k o B S d D L K j / G i K M F p D z P U 7 j D l E h f 7 F A W 6 j C 3 3 e V / z y R s h m Z u i W x i K Z E Y q W 2 j h 3 M 0 5 3 s r 4 S Q / m P I 4 1 V x W I E / s r z D e p j b Z e 3 T 1 I R 6 3 d V M X q g A W j w 3 k I 7 T N t v d Y 6 q D 7 e z a y U 5 T J m A r X G z v N E c g F O K 1 B u m G g F s A p k 1 U W n k T 2 k T H c 6 w o u 9 d P Z S u n 3 3 d i Q 8 r O I w o 6 U y q u W R i f K e W h u O R Q z A K z Y 7 g U n q l q 8 t 0 X 1 r w V Q i C Q 4 N A y Y I L X 0 Q d e w u Z I o a K 7 / F 6 z J N g Q v M T V s h G B y P j B j 3 t O / V q o 9 J w Y A g u G q B D J 9 A Q 9 u P c i S s s u 0 6 2 X v e 7 c F I d + + p h W I O z w Y w K R 9 7 a l h v 5 w I 3 Y 0 w n w T N L f W F R E S y n A Y S 5 Z s q M g Q 7 2 o D + 8 i Y e K 8 T t n X Q h n R m O z c R Y Z h 9 Q w B j 2 J y o U 0 I C C t E B L 5 5 r g U Y o 2 S c t D v 9 6 G z y 1 T w e i i e W V m N k s t X r H 1 z 3 O 5 H p 6 k x d j I 9 3 l M Y E c M 5 9 3 R W z 2 o a 7 + 2 c k 6 s Z 1 v D a w M D k h A Y n + o R Q W u F g v 5 0 z 6 5 6 f p S 7 h h U t s h L t m 8 b I 9 1 f U z 2 c v v W R y l 1 9 E T o T D B o y y G D 8 X D M 4 Y B v P C e I R v 8 U 5 H s i 3 u h + x C K N n 3 z t 3 P i f J N I T l J r 8 D W G b p O g h 6 w B Y d 0 b x Y S M y 3 W M t z V g s b o X / h w e H K T c n / t L f w w D T i D L j + 6 h o K D 5 a F C f 8 2 S + f V 0 G B l a K e B W I h G L 4 s s K h l U e x a M Q 9 F g 6 x q A f N T l R 8 u 7 l J C D D C 4 z y D + + W Z s Z p u i A u A M Q O E x E y T G 6 2 I S c 0 i K W R a K 1 P n l t w Y + K k c d b 4 L y S Z 0 f k h 8 1 S P O u n X 3 T h B 3 / 5 D O 8 5 v C o l e J j B A M X v K 3 g i f R t D q x J y A K G V a Q 3 8 0 G S X D H q c X c T p J 6 U S y Y o 6 / O Z 3 F C J F 2 c 8 H R M E k 6 + K 3 C + / B R + y D T H K 5 y L C V n O H 4 6 c 1 / K x J 1 a G O 2 + S r e u x X 2 J 9 B c l N R I w J 5 8 S t Y n 6 P r 6 Y I K r D 5 c G 8 v v P y 4 5 9 M R 8 1 H F v K 1 w Z 5 B x / 3 h S o H 2 i X Y 3 f / q 6 r d a E V n s X Y S K / r / W K C V 6 F H A W J N m p 5 Z 2 t B n i 4 1 V R t c 9 + U R F 1 U n P o 7 k w C 6 t w R v 9 B D T 5 0 Q U u t 1 z b D p s V W E 1 Q 0 + f P C n V s Y z g n B a C m U S a V y + t h N + W c Y 6 w I y I 6 S O H b J G x M K D E X w g V n O O j b Y C X S B P f I R B c J + S C X R b E Q a E U f C T M U e J E O f L P / k m 3 T P k o S I G G + N / 9 j 1 4 x a f H Y 3 6 T c 5 Q V r 1 U Z W n g X S 6 s w V / F d G q s c J 6 e n k T b X y 5 n A 0 d O r M A 3 4 4 A J O i w L O + 9 1 Y a t P q d O L + P h V T + J z 7 k r / 4 K R u L L w E j N M u F W i + I 6 A b u B p a Y x 7 S p 7 q Q e m t r F 0 l p w q V d y w Z W Q x I C + I 6 F Q R q 2 6 z K M Z B o / l V s i x d j J C 4 X b d U R 1 Y q B U 3 t e u K U w c b 8 1 P 0 Q R j k Y G N H H y B E x l C U E k X W C v p w M q 2 H O 9 n s H e z H Y L N J N 9 9 Z O j S s E q + o W q Y / D l o G C P O M T S I t C 3 G 2 M V A 8 a Z 2 X D H H s G R v A w 5 z j b 0 4 E C 8 1 c i q G S S 7 z M y v G i f z L I P k R 5 P 0 z y u 0 G 4 Q t e 0 a o B r R + 4 j w W s r N L E s G y J p + X y 7 v q i q I c m j v I M J E G + D U u 2 n e O Y S 7 T k h 7 r 4 c x k 9 i e 2 G X Q b 2 B t s 8 M P j i 8 B B y p h U E w B m B 0 3 J + Y C 2 P o t I X p 6 a i 4 x 5 u 5 / Z s r Z I 1 x z v s 9 h G w Z k M 4 Y N y v 4 t f 4 P A 4 e C 6 z V 1 7 P J E b + a S j p h E h 8 a O t c 7 4 h M r O L 9 2 + e y u d D n u R U P K x 0 / E g M p Q g d g 6 k v x W n Y h o m f f A c K N Q M x R e l x D 7 x 8 d K T a O g 4 n z G q P J C K l 5 l Y I L r w V h l A r o S A w Q O Y E B P 0 9 M W / h f E K l M g j E k j B J J v I 5 C i q J G i f P / k t i 6 F N w O C G Y h c s n Y q G X e h u h Y v 3 c a d e a R F V K v R V O d B w u w p D Z + H W z S Z f l G k r e w q P f / T D T 7 p 7 k A v d s i e O G 4 h W s d 5 l 0 Q D C 6 + S W 1 h m B o d E i 5 + U X W A P O t e E I 8 B R 8 B m q 5 i d X d 7 s M t / h T 2 B K R j M G 7 e c g Q 0 7 L i N s M q E s F g Z o T u O S l 4 8 B V I M T r Z e y q d j u B L Y h Y U + 1 2 c Q W S + J o R s 2 g x Z e i V 7 5 q b W 1 b M R J W p k f b w j r B G j M v G v 9 O U Y X 6 a 9 m A 0 4 x N t P K K p B Q R w X n p P A C Q j c X G s p P l 1 e o X K b G D c Z j b o d f V A z P V 9 C M O S I I 5 i 2 M t X / b J I n M k a 9 R 4 E o / Z I j v 2 F + B 4 8 J G m a 1 A O R m M J M X c l N d r p O y P C h K x C o o Y x a D C O R R B w Y g F i 8 5 f 6 U 1 R v M 7 + f m r j 4 a z Q 2 C 4 z U P 1 r C L 7 n W f L j J K U 1 k / L K l L 7 V E F Z O + C C G E E o H T u O Z c X M 8 C C O 0 t 1 p A 7 2 1 Z k v y w z z 6 o O x A G / B M S q d Q R b 9 F X h T 9 7 9 i / G D N l w e g a B i M z v a j r C G L v B D / R U w F U E x i m N 9 Z r C P E k c x + F 5 J J v U E N p 0 F k M e e I 7 f P a Y R C h R B X 6 W z H k i + S X v b c E g B B b l m u 6 + 8 S Q T P 1 b C G c N A f z 8 v u i d c C C t f N K / D d 3 Y z H v Q E G b 0 T 8 B R / R j 5 1 N P h D G c E i s B V 2 c K s n 9 D / / j n 9 k Y + C p c W m 1 4 F S 5 O 9 + j M 9 / G s l 6 b u n M K g 1 D B T y m E l Y L 7 / o p q X D j a b w D O Y 5 2 9 6 i Y t x x n f h j B X Q Z p F U I J / n O 8 Y q D I F S Y n e f o a o r 1 / L G 3 n R u z q i F o B W v N 3 0 c 7 a q 4 U G i x 4 B g M V / l c 3 Q r n Q z C l n s r h C 9 X C a w B d Y L b E F / p l K 3 W N R R C W 6 K f L O Q Q 4 W E c F F e E V g s o M 4 z a h h 5 4 t t m 2 W q N K H 3 x 2 b E D K z d l k f F V w a D g H 0 u D g 7 5 q w w G g F T a M O 2 j R 3 s a F R p Y D H n G 6 A M 5 2 f 9 w K a s M S 6 l F g i g m C a D b q w C 1 X K a i V P Q f O l 1 F H y t s E F 0 F U U y 3 a 5 1 F U 5 7 P 6 F e 8 I n z A z X 4 Y u y W c p 3 2 T 9 J J 7 x w 6 E x s v Z o E m F N o Q P O h n y Z W J J 2 n n G 2 g Q 0 y r G O P p w F c w x e z + F T t j s j Z z E M L u p g e v P B + n e 8 C T K m i y k X q + A T K V q u n J w F P s z F K C b 4 i 4 v 4 m K N C Z / S V g 3 z X j 4 e t j 8 C Q M o 7 N E e Z i P i Q c 0 U k 2 S X 2 J W t D 7 6 w M R 5 s 0 p L J s Y o 0 b 5 8 R 1 3 I 9 z 4 H x U n k x n Q j / o i 3 f f u D P s x b R R F F l j G D r A 6 B X Y b z T u w V 9 k 0 6 w l u m H J W h 6 F k p d j 5 E M E l S 9 u g P I N F O r L P 9 8 k W H T E w V j b p m V S y C y 5 u I d C z U u Q y g 4 F C e w r X V r Q e W 7 u h v K 1 m j P 4 E A k G x w v N 1 S M E v I J B M R A O + x k J b Q g w v w j 2 r H 4 w V v L a 7 C y E H G K H m H u d x P G 6 U L Z V 1 K 2 p O x Z r T h d j + r K A K N z 3 w v t I c O / t y l d T w 2 Y j X T u l S K l E 2 3 5 Y G e C I Z Y b / Y h 4 B A p i e D + / m G C U I d g Q / G M x S o d C 5 + D 0 y a f R J o f Y l z T I Y o l m l v / Q l D I t K p O B r s e m b H T G Z E G N T c P K 0 b f 9 t X y Q w L a S j o 1 d F U u K F m 7 + f W o 1 a c v m F d M z u d z H h D J + k W U w Z a G l R A g 1 a l P f Q n k b R + 2 9 f f p e U v k 5 Q q O 6 0 j z F y j L z D K E g P d Q 7 Y p V f k 5 G 1 Z V W G N B 9 p g M O m j n t L 7 x h Q E 7 8 z 4 Z G P N y n 8 g k N S j v d O R T 0 A 5 h y 7 w q j 9 P b n b z 2 o d f l f 5 / N Z 2 L T h N B F I Y H l t I F S s E G j M + g J k a j P h 9 P 6 i 1 e 0 E B B u r R V E f 2 + / 9 A 1 i + 2 2 M 3 P u t 7 n 0 x B + m o 9 / w w X G h a 9 x R W v J a u H n u Z y l G Y H g 8 L v l S I 4 A i O c L 6 z y 3 0 g 5 j Q M P v 0 7 E I E 8 7 8 h M V / 6 W w b N / E n h F / 3 V k v a 8 N y r z 2 H B 3 U i s v M S h 4 n q v 5 F T T A V W x r E K 3 G o n y / H a v C S 0 9 i W p J T u n k 2 J w 7 j U M z 1 r L T q t b o 3 L 5 6 e Z a o 5 G V U h I S z g A e D E w v e 1 e s H z I t a 3 n j 9 A X I n V 2 o c g + 2 N d e 8 d A 5 X k M d x Q 6 q 2 X u e d J C J 2 e w F e 4 w t J J 5 I G D J V a + V e Q x l k H E l o u G N b h / s c u u 1 v B I j C x T P p L e 5 0 R 1 9 3 i l Q M N o c J t 6 P v r V z q r 6 V H E 9 U p c f g F W H n 0 k p 5 l e L 4 A G H z h Q r p e 1 t A Y O 8 U L f i n o g Z E F E T r r 0 A l x 6 C h 3 a n k z q + Z i Q q 6 m p M z D o F z N B J B l d I h 8 F 5 j r F y U C A M G z W T c v T s 3 s c K W j P 8 5 j 7 c 3 Y 0 y 8 9 X J B r o g H 4 M u V J 7 g i h X c M a j j l S u 3 c C H o 2 u n G 5 e F Q a V o g U D B 0 K u M p 4 u I 9 s Q E g s u Y u X + G i s V I q E y w o h C E k f 6 W H J W S + h M Z E f o i c t 7 d / u V Q 4 V O C F 0 l A 5 D h g y 4 l M 0 t 5 q d H s 2 w + n J L U m 5 M 4 t + X 3 p b l 9 + V q + 2 5 + G Q 5 n R S 7 g L N g u D k T e V w n W j 5 o L x q k Y C w i 8 P Y U z g F l o 6 z F H S v 7 b b s I D + O 9 M 2 n y / a x c X Q F j / X y O g 9 H n 2 X v J P 0 4 9 G 0 H R 9 P 2 g R n M O n J j 8 H R U H V x M 8 Q I e t b i 1 o g c e D 0 k L M d k M Q I e a z U A J 3 k c 4 7 j F J R P 6 H T x C 9 r u 3 r 5 6 d / Z P Z x Y s A n q 3 m E N 0 c J g f i w w 2 3 W E z 3 u n Z 8 4 N 4 n A C D P K s p G D 0 C a s A 4 N l m B a T A U m x E Y 4 Z E G I x h g K u 7 b C i p 7 x b x G 0 m C 8 S I R A P V Q C J Z C c b R i u p Y a j W H 2 X y O F 0 T b I X C Y 5 s l b C 1 4 d Q k O c E s A 5 9 U Y U y W J Q A G H g 2 o s V B T H S v m b b y R x p b 3 C W p D W 4 t a U n R V g c z 6 s m D 9 s 7 H Y C j x f O Y f k a j 2 z C B K / e + Q p X g N T 2 c 3 / W 0 9 G k o X 0 A A n 0 U s T V G K Q k D 7 2 b n q U q 4 u L 5 p s 6 M n M L Q n P r 8 K / u 4 S r R B V / I E F n H O j g K G r f a f X q k 6 p e N K s o g Z w f / j U t o Z L N y s 8 F M / 9 T E / k 5 / 7 V 2 P l a O d A 4 V u S C R y Y B N 6 R z Q 2 c O S q G N R 7 5 5 p c J q O 7 r T O B g e 2 6 9 e 3 3 x R w 2 M + k 3 w F P L P G L n y o g o P P a k r B i h 0 w S G v 6 / H Z x 3 j 5 9 / d Q + f P v Y z u f n p C D L z L 3 p s V S y n a 1 e b Q c A Z Q H e 6 B S 4 7 j y E x s 2 S O 5 N 2 e H D C M O 6 L G l q / v 9 0 e n e y R S 7 r N o 2 t W Q s 3 f 5 Z V 1 A 6 O B 6 b R v s 9 k x C v g Z / k A h o g b n 5 4 T P t a m 3 g 1 t A j C o w h H w e b 4 c s q G A q d P f 6 5 f O z k E z m I J w K 6 C + + v B 6 v 2 1 Y v g w 1 j F K S y 8 L u d 6 8 B g L o Q 2 p j d c O 7 T K g T W B D 1 E E G R I h U K c R H p N t Z + e V r S w 0 R A J s H y W L J s t s 2 s D s j Z f x f Q o I E S B u A C 7 F U z E h O D G v 1 T 1 N r 8 t F h O v u j z + 5 b 0 U P h s N s v Z P n Y e A 8 w i w 6 w T o j G F Z n F E B h U j B 4 7 t Y I 8 5 W c F Q E u W s m y o O L p o h t p Y b J r 9 a u U R 4 H x b H A r b l Y s V T z Q j t C W A v N G H v M 2 y g R j n Y 1 X g I W H 5 o x d e K r I y b N U v C 1 g M A c b H d C n V c Z l K k z 2 K 3 1 V l l S 9 u F U y B 4 1 S P N C H v 6 l Q x m z w e Y T V M b k L I M I Y 4 D b X k X 5 e Q l z h e f V T X h x j t D F S y I d z M i s X 5 J I z u M k T Q W C c 3 e Q b F R 7 J V 1 s V H s q A s G k q r C L b t / m w l U 8 X F 0 s 7 V 5 P b I o r L d 9 1 b d n 7 x v b 3 7 8 r 5 d L q 9 T o P o L v 4 R j 0 1 + U G a X N 2 k N x 4 r E R E A 6 9 3 S 5 + t 8 s f i 7 Y c y E 0 t a q 3 m b d T f t + n R u B 1 M o L m L X V A 8 v b 9 F M z f S m g 9 r h D T o z g 8 a n v n L m q e P T 4 P b L r w + n I 4 J p 5 d t b 4 L M j K B b B 6 + t U B G y X / 2 8 z l F p h 5 O + / Q e u 2 J t H G F 1 A J g A A A A B J R U 5 E r k J g g g = = < / I m a g e > < / F r a m e > < L a y e r s C o n t e n t > & l t ; ? x m l   v e r s i o n = " 1 . 0 "   e n c o d i n g = " u t f - 1 6 " ? & g t ; & l t ; S e r i a l i z e d L a y e r M a n a g e r   x m l n s : x s i = " h t t p : / / w w w . w 3 . o r g / 2 0 0 1 / X M L S c h e m a - i n s t a n c e "   x m l n s : x s d = " h t t p : / / w w w . w 3 . o r g / 2 0 0 1 / X M L S c h e m a "   P l a y F r o m I s N u l l = " f a l s e "   P l a y F r o m T i c k s = " 6 2 9 6 7 8 8 8 0 0 0 0 0 0 0 0 0 0 "   P l a y T o I s N u l l = " f a l s e "   P l a y T o T i c k s = " 6 3 5 7 8 3 9 0 4 0 0 0 0 0 0 0 0 0 "   D a t a S c a l e = " N a N "   D i m n S c a l e = " N a N "   x m l n s = " h t t p : / / m i c r o s o f t . d a t a . v i s u a l i z a t i o n . g e o 3 d / 1 . 0 " & g t ; & l t ; L a y e r D e f i n i t i o n s & g t ; & l t ; L a y e r D e f i n i t i o n   N a m e = " L a y e r   1 "   G u i d = " d 7 8 9 e d 5 9 - d 0 2 c - 4 1 0 3 - b 3 4 7 - c 3 f 7 0 1 0 6 d 2 4 e "   R e v = " 1 6 "   R e v G u i d = " a 3 9 2 f a 2 5 - e 0 d 5 - 4 b 4 7 - b 3 5 4 - e 1 4 7 4 4 c b 4 8 7 0 "   V i s i b l e = " t r u e "   I n s t O n l y = " f a l s e "   G e o D a t a G u i d = " e 3 c 1 6 f 7 6 - f b d 1 - 4 e c d - 8 e 6 0 - 0 2 e 9 c 4 1 1 6 6 e 6 " & g t ; & l t ; G e o V i s   V i s i b l e = " t r u e "   L a y e r C o l o r S e t = " f a l s e "   R e g i o n S h a d i n g M o d e S e t = " f a l s e "   R e g i o n S h a d i n g M o d e = " G l o b a l "   V i s u a l T y p e = " C o l u m n C h a r t "   N u l l s = " f a l s e "   Z e r o s = " t r u e "   N e g a t i v e s = " t r u e "   V i s u a l S h a p e = " S q u a r e "   L a y e r S h a p e S e t = " f a l s e "   L a y e r S h a p e = " I n v e r t e d P y r a m i d "   H i d d e n M e a s u r e = " f a l s e " & g t ; & l t ; L o c k e d V i e w S c a l e s & g t ; & l t ; L o c k e d V i e w S c a l e & g t ; N a N & l t ; / L o c k e d V i e w S c a l e & g t ; & l t ; L o c k e d V i e w S c a l e & g t ; N a N & l t ; / L o c k e d V i e w S c a l e & g t ; & l t ; L o c k e d V i e w S c a l e & g t ; N a N & l t ; / L o c k e d V i e w S c a l e & g t ; & l t ; L o c k e d V i e w S c a l e & g t ; N a N & l t ; / L o c k e d V i e w S c a l e & g t ; & l t ; / L o c k e d V i e w S c a l e s & g t ; & l t ; L a y e r C o l o r & g t ; & l t ; R & g t ; 0 & l t ; / R & g t ; & l t ; G & g t ; 0 & l t ; / G & g t ; & l t ; B & g t ; 0 & l t ; / B & g t ; & l t ; A & g t ; 0 & l t ; / A & g t ; & l t ; / L a y e r C o l o r & g t ; & l t ; C o l o r I n d i c e s & g t ; & l t ; C o l o r I n d e x & g t ; 0 & l t ; / C o l o r I n d e x & g t ; & l t ; C o l o r I n d e x & g t ; 1 & l t ; / C o l o r I n d e x & g t ; & l t ; C o l o r I n d e x & g t ; 2 & l t ; / C o l o r I n d e x & g t ; & l t ; C o l o r I n d e x & g t ; 3 & l t ; / C o l o r I n d e x & g t ; & l t ; / C o l o r I n d i c e s & g t ; & l t ; G e o F i e l d W e l l D e f i n i t i o n   A c c u m u l a t e = " t r u e "   D e c a y = " H o l d T i l l R e p l a c e d "   D e c a y T i m e I s N u l l = " t r u e "   D e c a y T i m e T i c k s = " 0 "   V M T i m e A c c u m u l a t e = " t r u e "   V M T i m e P e r s i s t = " f a l s e "   U s e r N o t M a p B y = " t r u e "   S e l T i m e S t g = " N o n e "   C h o o s i n g G e o F i e l d s = " f a l s e " & g t ; & l t ; G e o E n t i t y   N a m e = " G e o E n t i t y "   V i s i b l e = " f a l s e " & g t ; & l t ; G e o C o l u m n s & g t ; & l t ; G e o C o l u m n   N a m e = " P O S T C O D E "   V i s i b l e = " t r u e "   D a t a T y p e = " S t r i n g "   M o d e l Q u e r y N a m e = " ' R a n g e ' [ P O S T C O D E ] " & g t ; & l t ; T a b l e   M o d e l N a m e = " R a n g e "   N a m e I n S o u r c e = " R a n g e "   V i s i b l e = " t r u e "   L a s t R e f r e s h = " 0 0 0 1 - 0 1 - 0 1 T 0 0 : 0 0 : 0 0 "   / & g t ; & l t ; / G e o C o l u m n & g t ; & l t ; / G e o C o l u m n s & g t ; & l t ; A d d r e s s L i n e N o t U s e d F o r G e o c o d i n g   N a m e = " S T R E E T "   V i s i b l e = " t r u e "   D a t a T y p e = " S t r i n g "   M o d e l Q u e r y N a m e = " ' R a n g e ' [ S T R E E T ] " & g t ; & l t ; T a b l e   M o d e l N a m e = " R a n g e "   N a m e I n S o u r c e = " R a n g e "   V i s i b l e = " t r u e "   L a s t R e f r e s h = " 0 0 0 1 - 0 1 - 0 1 T 0 0 : 0 0 : 0 0 "   / & g t ; & l t ; / A d d r e s s L i n e N o t U s e d F o r G e o c o d i n g & g t ; & l t ; P o s t a l C o d e   N a m e = " P O S T C O D E "   V i s i b l e = " t r u e "   D a t a T y p e = " S t r i n g "   M o d e l Q u e r y N a m e = " ' R a n g e ' [ P O S T C O D E ] " & g t ; & l t ; T a b l e   M o d e l N a m e = " R a n g e "   N a m e I n S o u r c e = " R a n g e "   V i s i b l e = " t r u e "   L a s t R e f r e s h = " 0 0 0 1 - 0 1 - 0 1 T 0 0 : 0 0 : 0 0 "   / & g t ; & l t ; / P o s t a l C o d e & g t ; & l t ; / G e o E n t i t y & g t ; & l t ; M e a s u r e s & g t ; & l t ; M e a s u r e   N a m e = " P R O P E R T Y _ T "   V i s i b l e = " t r u e "   D a t a T y p e = " S t r i n g "   M o d e l Q u e r y N a m e = " ' R a n g e ' [ P R O P E R T Y _ T ] " & g t ; & l t ; T a b l e   M o d e l N a m e = " R a n g e "   N a m e I n S o u r c e = " R a n g e "   V i s i b l e = " t r u e "   L a s t R e f r e s h = " 0 0 0 1 - 0 1 - 0 1 T 0 0 : 0 0 : 0 0 "   / & g t ; & l t ; / M e a s u r e & g t ; & l t ; / M e a s u r e s & g t ; & l t ; M e a s u r e A F s & g t ; & l t ; A g g r e g a t i o n F u n c t i o n & g t ; C o u n t & l t ; / A g g r e g a t i o n F u n c t i o n & g t ; & l t ; / M e a s u r e A F s & g t ; & l t ; T i m e   N a m e = " D E E D _ D A T E "   V i s i b l e = " t r u e "   D a t a T y p e = " D a t e T i m e "   M o d e l Q u e r y N a m e = " ' R a n g e ' [ D E E D _ D A T E ] " & g t ; & l t ; T a b l e   M o d e l N a m e = " R a n g e "   N a m e I n S o u r c e = " R a n g e "   V i s i b l e = " t r u e "   L a s t R e f r e s h = " 0 0 0 1 - 0 1 - 0 1 T 0 0 : 0 0 : 0 0 "   / & g t ; & l t ; / T i m e & g t ; & l t ; C o l o r A F & g t ; N o n e & l t ; / C o l o r A F & g t ; & l t ; C h o s e n F i e l d s   / & g t ; & l t ; C h u n k B y & g t ; N o n e & l t ; / C h u n k B y & g t ; & l t ; C h o s e n G e o M a p p i n g s & g t ; & l t ; G e o M a p p i n g T y p e & g t ; Z i p & l t ; / G e o M a p p i n g T y p e & g t ; & l t ; G e o M a p p i n g T y p e & g t ; S t r e e t & l t ; / G e o M a p p i n g T y p e & g t ; & l t ; / C h o s e n G e o M a p p i n g s & g t ; & l t ; / G e o F i e l d W e l l D e f i n i t i o n & g t ; & l t ; P r o p e r t i e s   / & g t ; & l t ; C h a r t V i s u a l i z a t i o n s   / & g t ; & l t ; O p a c i t y F a c t o r s & g t ; & l t ; O p a c i t y F a c t o r & g t ; 1 & l t ; / O p a c i t y F a c t o r & g t ; & l t ; O p a c i t y F a c t o r & g t ; 1 & l t ; / O p a c i t y F a c t o r & g t ; & l t ; O p a c i t y F a c t o r & g t ; 1 & l t ; / O p a c i t y F a c t o r & g t ; & l t ; O p a c i t y F a c t o r & g t ; 1 & l t ; / O p a c i t y F a c t o r & g t ; & l t ; / O p a c i t y F a c t o r s & g t ; & l t ; D a t a S c a l e s & g t ; & l t ; D a t a S c a l e & g t ; 1 & l t ; / D a t a S c a l e & g t ; & l t ; D a t a S c a l e & g t ; 1 & l t ; / D a t a S c a l e & g t ; & l t ; D a t a S c a l e & g t ; 1 & l t ; / D a t a S c a l e & g t ; & l t ; D a t a S c a l e & g t ; 1 & l t ; / D a t a S c a l e & g t ; & l t ; / D a t a S c a l e s & g t ; & l t ; D i m n S c a l e s & g t ; & l t ; D i m n S c a l e & g t ; 1 & l t ; / D i m n S c a l e & g t ; & l t ; D i m n S c a l e & g t ; 1 & l t ; / D i m n S c a l e & g t ; & l t ; D i m n S c a l e & g t ; 1 & l t ; / D i m n S c a l e & g t ; & l t ; D i m n S c a l e & g t ; 1 & l t ; / D i m n S c a l e & g t ; & l t ; / D i m n S c a l e s & g t ; & l t ; / G e o V i s & g t ; & l t ; / L a y e r D e f i n i t i o n & g t ; & l t ; / L a y e r D e f i n i t i o n s & g t ; & l t ; D e c o r a t o r s & g t ; & l t ; D e c o r a t o r & g t ; & l t ; X & g t ; 1 2 & l t ; / X & g t ; & l t ; Y & g t ; 1 2 & l t ; / Y & g t ; & l t ; D i s t a n c e T o N e a r e s t C o r n e r X & g t ; 1 2 & l t ; / D i s t a n c e T o N e a r e s t C o r n e r X & g t ; & l t ; D i s t a n c e T o N e a r e s t C o r n e r Y & g t ; 1 2 & l t ; / D i s t a n c e T o N e a r e s t C o r n e r Y & g t ; & l t ; Z O r d e r & g t ; 0 & l t ; / Z O r d e r & g t ; & l t ; W i d t h & g t ; 3 0 0 & l t ; / W i d t h & g t ; & l t ; H e i g h t & g t ; N a N & l t ; / H e i g h t & g t ; & l t ; A c t u a l W i d t h & g t ; 3 0 0 & l t ; / A c t u a l W i d t h & g t ; & l t ; A c t u a l H e i g h t & g t ; 8 6 . 5 8 3 3 3 3 3 3 3 3 3 3 3 4 3 & l t ; / A c t u a l H e i g h t & g t ; & l t ; I s V i s i b l e & g t ; t r u e & l t ; / I s V i s i b l e & g t ; & l t ; S e t F o c u s O n L o a d V i e w & g t ; f a l s e & l t ; / S e t F o c u s O n L o a d V i e w & g t ; & l t ; T i m e & g t ; & l t ; T e x t & g t ; & l t ; F o r m a t T y p e & g t ; S t a t i c & l t ; / F o r m a t T y p e & g t ; & l t ; T e x t & g t ; 2 1 / 0 9 / 2 0 1 5   0 0 : 0 0 & l t ; / T e x t & g t ; & l t ; F o n t S i z e & g t ; 2 6 & l t ; / F o n t S i z e & g t ; & l t ; F o n t F a m i l y & g t ; S e g o e   U I & l t ; / F o n t F a m i l y & g t ; & l t ; F o n t S t y l e & g t ; N o r m a l & l t ; / F o n t S t y l e & g t ; & l t ; F o n t W e i g h t & g t ; N o r m a l & l t ; / F o n t W e i g h t & g t ; & l t ; C o l o r & g t ; & l t ; A & g t ; 2 5 5 & l t ; / A & g t ; & l t ; R & g t ; 6 4 & l t ; / R & g t ; & l t ; G & g t ; 6 4 & l t ; / G & g t ; & l t ; B & g t ; 6 4 & l t ; / B & g t ; & l t ; S c A & g t ; 1 & l t ; / S c A & g t ; & l t ; S c R & g t ; 0 . 0 5 1 2 6 9 4 5 6 7 & l t ; / S c R & g t ; & l t ; S c G & g t ; 0 . 0 5 1 2 6 9 4 5 6 7 & l t ; / S c G & g t ; & l t ; S c B & g t ; 0 . 0 5 1 2 6 9 4 5 6 7 & l t ; / S c B & g t ; & l t ; / C o l o r & g t ; & l t ; / T e x t & g t ; & l t ; T i m e & g t ; 2 0 1 5 - 0 9 - 2 1 T 0 0 : 0 0 : 0 0 & l t ; / T i m e & g t ; & l t ; F o r m a t & g t ; g & l t ; / F o r m a t & g t ; & l t ; / T i m e & g t ; & l t ; D o c k & g t ; T o p L e f t & l t ; / D o c k & g t ; & l t ; / D e c o r a t o r & g t ; & l t ; / D e c o r a t o r s & g t ; & l t ; / S e r i a l i z e d L a y e r M a n a g e r & g t ; < / L a y e r s C o n t e n t > < / S c e n e > < / S c e n e s > < / T o u r > 
</file>

<file path=customXml/item4.xml>��< ? x m l   v e r s i o n = " 1 . 0 "   e n c o d i n g = " u t f - 1 6 " ? > < V i s u a l i z a t i o n P S t a t e   x m l n s : x s i = " h t t p : / / w w w . w 3 . o r g / 2 0 0 1 / X M L S c h e m a - i n s t a n c e "   x m l n s : x s d = " h t t p : / / w w w . w 3 . o r g / 2 0 0 1 / X M L S c h e m a "   x m l n s = " h t t p : / / m i c r o s o f t . d a t a . v i s u a l i z a t i o n . C l i e n t . E x c e l . P S t a t e / 1 . 0 " > < r p > & l t ; R e g i o n C a c h e   x m l n s : i = " h t t p : / / w w w . w 3 . o r g / 2 0 0 1 / X M L S c h e m a - i n s t a n c e " & g t ; & l t ; r e n t r y & g t ; & l t ; r e n t r y k e y & g t ; & l t ; l a t & g t ; 5 2 . 4 1 0 1 5 6 1 5 6 5 2 2 4 6 9 & l t ; / l a t & g t ; & l t ; l o n & g t ; - 1 . 1 6 6 6 4 7 9 3 5 3 6 2 9 6 2 9 & l t ; / l o n & g t ; & l t ; l o d & g t ; 0 & l t ; / l o d & g t ; & l t ; t y p e & g t ; P o s t c o d e 1 & l t ; / t y p e & g t ; & l t ; l a n g & g t ; e n - U S & l t ; / l a n g & g t ; & l t ; u r & g t ; G B & l t ; / u r & g t ; & l t ; / r e n t r y k e y & g t ; & l t ; r e n t r y v a l u e   / & g t ; & l t ; / r e n t r y & g t ; & l t ; r e n t r y & g t ; & l t ; r e n t r y k e y & g t ; & l t ; l a t & g t ; 5 2 . 4 0 8 5 6 5 5 9 7 4 5 5 0 9 5 & l t ; / l a t & g t ; & l t ; l o n & g t ; - 1 . 1 6 4 7 3 1 6 2 9 5 3 4 0 1 1 8 & l t ; / l o n & g t ; & l t ; l o d & g t ; 0 & l t ; / l o d & g t ; & l t ; t y p e & g t ; P o s t c o d e 1 & l t ; / t y p e & g t ; & l t ; l a n g & g t ; e n - U S & l t ; / l a n g & g t ; & l t ; u r & g t ; G B & l t ; / u r & g t ; & l t ; / r e n t r y k e y & g t ; & l t ; r e n t r y v a l u e   / & g t ; & l t ; / r e n t r y & g t ; & l t ; r e n t r y & g t ; & l t ; r e n t r y k e y & g t ; & l t ; l a t & g t ; 5 2 . 4 1 0 6 5 4 1 1 2 6 5 9 0 7 4 & l t ; / l a t & g t ; & l t ; l o n & g t ; - 1 . 1 6 1 9 7 1 5 4 2 6 8 7 7 4 9 5 & l t ; / l o n & g t ; & l t ; l o d & g t ; 0 & l t ; / l o d & g t ; & l t ; t y p e & g t ; P o s t c o d e 1 & l t ; / t y p e & g t ; & l t ; l a n g & g t ; e n - U S & l t ; / l a n g & g t ; & l t ; u r & g t ; G B & l t ; / u r & g t ; & l t ; / r e n t r y k e y & g t ; & l t ; r e n t r y v a l u e   / & g t ; & l t ; / r e n t r y & g t ; & l t ; r e n t r y & g t ; & l t ; r e n t r y k e y & g t ; & l t ; l a t & g t ; 5 2 . 4 0 9 3 5 1 6 4 2 8 9 8 7 0 6 & l t ; / l a t & g t ; & l t ; l o n & g t ; - 1 . 1 6 6 6 2 8 7 8 5 8 5 3 3 3 3 3 & l t ; / l o n & g t ; & l t ; l o d & g t ; 0 & l t ; / l o d & g t ; & l t ; t y p e & g t ; P o s t c o d e 1 & l t ; / t y p e & g t ; & l t ; l a n g & g t ; e n - U S & l t ; / l a n g & g t ; & l t ; u r & g t ; G B & l t ; / u r & g t ; & l t ; / r e n t r y k e y & g t ; & l t ; r e n t r y v a l u e   / & g t ; & l t ; / r e n t r y & g t ; & l t ; r e n t r y & g t ; & l t ; r e n t r y k e y & g t ; & l t ; l a t & g t ; 5 2 . 4 1 0 6 3 5 6 8 3 8 3 7 3 8 4 & l t ; / l a t & g t ; & l t ; l o n & g t ; - 1 . 1 6 3 8 4 9 7 3 3 5 8 5 3 5 7 5 & l t ; / l o n & g t ; & l t ; l o d & g t ; 0 & l t ; / l o d & g t ; & l t ; t y p e & g t ; P o s t c o d e 1 & l t ; / t y p e & g t ; & l t ; l a n g & g t ; e n - U S & l t ; / l a n g & g t ; & l t ; u r & g t ; G B & l t ; / u r & g t ; & l t ; / r e n t r y k e y & g t ; & l t ; r e n t r y v a l u e   / & g t ; & l t ; / r e n t r y & g t ; & l t ; r e n t r y & g t ; & l t ; r e n t r y k e y & g t ; & l t ; l a t & g t ; 5 2 . 4 1 1 4 5 8 6 2 8 5 6 5 3 & l t ; / l a t & g t ; & l t ; l o n & g t ; - 1 . 1 6 1 9 9 0 6 1 6 4 1 8 0 2 2 5 & l t ; / l o n & g t ; & l t ; l o d & g t ; 0 & l t ; / l o d & g t ; & l t ; t y p e & g t ; P o s t c o d e 1 & l t ; / t y p e & g t ; & l t ; l a n g & g t ; e n - U S & l t ; / l a n g & g t ; & l t ; u r & g t ; G B & l t ; / u r & g t ; & l t ; / r e n t r y k e y & g t ; & l t ; r e n t r y v a l u e   / & g t ; & l t ; / r e n t r y & g t ; & l t ; r e n t r y & g t ; & l t ; r e n t r y k e y & g t ; & l t ; l a t & g t ; 5 2 . 4 0 9 3 7 0 1 1 4 4 9 1 4 8 7 & l t ; / l a t & g t ; & l t ; l o n & g t ; - 1 . 1 6 4 7 5 0 7 4 7 6 0 6 2 3 7 8 & l t ; / l o n & g t ; & l t ; l o d & g t ; 0 & l t ; / l o d & g t ; & l t ; t y p e & g t ; P o s t c o d e 1 & l t ; / t y p e & g t ; & l t ; l a n g & g t ; e n - U S & l t ; / l a n g & g t ; & l t ; u r & g t ; G B & l t ; / u r & g t ; & l t ; / r e n t r y k e y & g t ; & l t ; r e n t r y v a l u e   / & g t ; & l t ; / r e n t r y & g t ; & l t ; r e n t r y & g t ; & l t ; r e n t r y k e y & g t ; & l t ; l a t & g t ; 5 2 . 4 0 9 3 3 3 1 4 0 6 9 7 5 0 5 & l t ; / l a t & g t ; & l t ; l o n & g t ; - 1 . 1 6 8 5 0 6 9 0 9 0 4 9 4 5 & l t ; / l o n & g t ; & l t ; l o d & g t ; 0 & l t ; / l o d & g t ; & l t ; t y p e & g t ; P o s t c o d e 1 & l t ; / t y p e & g t ; & l t ; l a n g & g t ; e n - U S & l t ; / l a n g & g t ; & l t ; u r & g t ; G B & l t ; / u r & g t ; & l t ; / r e n t r y k e y & g t ; & l t ; r e n t r y v a l u e   / & g t ; & l t ; / r e n t r y & g t ; & l t ; r e n t r y & g t ; & l t ; r e n t r y k e y & g t ; & l t ; l a t & g t ; 5 2 . 4 1 1 4 2 1 7 4 0 2 3 4 4 8 1 & l t ; / l a t & g t ; & l t ; l o n & g t ; - 1 . 1 6 5 7 4 7 0 5 7 3 3 8 5 0 2 7 & l t ; / l o n & g t ; & l t ; l o d & g t ; 0 & l t ; / l o d & g t ; & l t ; t y p e & g t ; P o s t c o d e 1 & l t ; / t y p e & g t ; & l t ; l a n g & g t ; e n - U S & l t ; / l a n g & g t ; & l t ; u r & g t ; G B & l t ; / u r & g t ; & l t ; / r e n t r y k e y & g t ; & l t ; r e n t r y v a l u e   / & g t ; & l t ; / r e n t r y & g t ; & l t ; r e n t r y & g t ; & l t ; r e n t r y k e y & g t ; & l t ; l a t & g t ; 5 2 . 4 1 0 9 8 5 6 6 0 1 2 8 4 3 9 & l t ; / l a t & g t ; & l t ; l o n & g t ; - 1 . 1 6 3 8 4 9 7 3 3 5 8 5 3 5 7 5 & l t ; / l o n & g t ; & l t ; l o d & g t ; 0 & l t ; / l o d & g t ; & l t ; t y p e & g t ; P o s t c o d e 1 & l t ; / t y p e & g t ; & l t ; l a n g & g t ; e n - U S & l t ; / l a n g & g t ; & l t ; u r & g t ; G B & l t ; / u r & g t ; & l t ; / r e n t r y k e y & g t ; & l t ; r e n t r y v a l u e   / & g t ; & l t ; / r e n t r y & g t ; & l t ; r e n t r y & g t ; & l t ; r e n t r y k e y & g t ; & l t ; l a t & g t ; 5 2 . 4 0 8 1 2 0 3 0 1 3 2 8 0 9 & l t ; / l a t & g t ; & l t ; l o n & g t ; - 1 . 1 6 3 7 7 3 4 3 5 3 8 1 6 2 9 1 & l t ; / l o n & g t ; & l t ; l o d & g t ; 0 & l t ; / l o d & g t ; & l t ; t y p e & g t ; P o s t c o d e 1 & l t ; / t y p e & g t ; & l t ; l a n g & g t ; e n - U S & l t ; / l a n g & g t ; & l t ; u r & g t ; G B & l t ; / u r & g t ; & l t ; / r e n t r y k e y & g t ; & l t ; r e n t r y v a l u e   / & g t ; & l t ; / r e n t r y & g t ; & l t ; r e n t r y & g t ; & l t ; r e n t r y k e y & g t ; & l t ; l a t & g t ; 5 2 . 4 1 2 2 1 7 0 1 1 7 7 8 1 0 4 & l t ; / l a t & g t ; & l t ; l o n & g t ; - 1 . 1 6 6 7 0 5 2 7 3 6 6 5 1 8 6 8 & l t ; / l o n & g t ; & l t ; l o d & g t ; 0 & l t ; / l o d & g t ; & l t ; t y p e & g t ; P o s t c o d e 1 & l t ; / t y p e & g t ; & l t ; l a n g & g t ; e n - U S & l t ; / l a n g & g t ; & l t ; u r & g t ; G B & l t ; / u r & g t ; & l t ; / r e n t r y k e y & g t ; & l t ; r e n t r y v a l u e   / & g t ; & l t ; / r e n t r y & g t ; & l t ; r e n t r y & g t ; & l t ; r e n t r y k e y & g t ; & l t ; l a t & g t ; 5 2 . 4 1 0 1 7 4 6 2 8 5 8 4 3 2 2 & l t ; / l a t & g t ; & l t ; l o n & g t ; - 1 . 1 6 4 7 6 9 8 6 6 3 0 6 0 0 1 3 & l t ; / l o n & g t ; & l t ; l o d & g t ; 0 & l t ; / l o d & g t ; & l t ; t y p e & g t ; P o s t c o d e 1 & l t ; / t y p e & g t ; & l t ; l a n g & g t ; e n - U S & l t ; / l a n g & g t ; & l t ; u r & g t ; G B & l t ; / u r & g t ; & l t ; / r e n t r y k e y & g t ; & l t ; r e n t r y v a l u e   / & g t ; & l t ; / r e n t r y & g t ; & l t ; r e n t r y & g t ; & l t ; r e n t r y k e y & g t ; & l t ; l a t & g t ; 5 2 . 4 0 9 8 2 4 6 4 5 2 4 8 8 8 2 & l t ; / l a t & g t ; & l t ; l o n & g t ; - 1 . 1 6 4 7 6 9 8 6 6 3 0 6 0 0 1 3 & l t ; / l o n & g t ; & l t ; l o d & g t ; 0 & l t ; / l o d & g t ; & l t ; t y p e & g t ; P o s t c o d e 1 & l t ; / t y p e & g t ; & l t ; l a n g & g t ; e n - U S & l t ; / l a n g & g t ; & l t ; u r & g t ; G B & l t ; / u r & g t ; & l t ; / r e n t r y k e y & g t ; & l t ; r e n t r y v a l u e   / & g t ; & l t ; / r e n t r y & g t ; & l t ; r e n t r y & g t ; & l t ; r e n t r y k e y & g t ; & l t ; l a t & g t ; 5 2 . 4 1 0 1 9 3 0 7 1 7 5 7 2 3 4 & l t ; / l a t & g t ; & l t ; l o n & g t ; - 1 . 1 6 2 8 9 1 7 0 7 2 8 7 7 7 8 7 & l t ; / l o n & g t ; & l t ; l o d & g t ; 0 & l t ; / l o d & g t ; & l t ; t y p e & g t ; P o s t c o d e 1 & l t ; / t y p e & g t ; & l t ; l a n g & g t ; e n - U S & l t ; / l a n g & g t ; & l t ; u r & g t ; G B & l t ; / u r & g t ; & l t ; / r e n t r y k e y & g t ; & l t ; r e n t r y v a l u e   / & g t ; & l t ; / r e n t r y & g t ; & l t ; r e n t r y & g t ; & l t ; r e n t r y k e y & g t ; & l t ; l a t & g t ; 5 2 . 4 1 2 2 7 2 3 4 4 8 2 0 4 5 8 & l t ; / l a t & g t ; & l t ; l o n & g t ; - 1 . 1 6 1 0 7 0 6 0 7 3 0 5 8 6 1 2 & l t ; / l o n & g t ; & l t ; l o d & g t ; 0 & l t ; / l o d & g t ; & l t ; t y p e & g t ; P o s t c o d e 1 & l t ; / t y p e & g t ; & l t ; l a n g & g t ; e n - U S & l t ; / l a n g & g t ; & l t ; u r & g t ; G B & l t ; / u r & g t ; & l t ; / r e n t r y k e y & g t ; & l t ; r e n t r y v a l u e   / & g t ; & l t ; / r e n t r y & g t ; & l t ; r e n t r y & g t ; & l t ; r e n t r y k e y & g t ; & l t ; l a t & g t ; 5 2 . 4 1 3 4 0 6 3 8 6 2 1 7 5 8 1 & l t ; / l a t & g t ; & l t ; l o n & g t ; - 1 . 1 7 3 3 1 7 4 8 6 5 8 7 2 1 3 6 & l t ; / l o n & g t ; & l t ; l o d & g t ; 0 & l t ; / l o d & g t ; & l t ; t y p e & g t ; P o s t c o d e 1 & l t ; / t y p e & g t ; & l t ; l a n g & g t ; e n - U S & l t ; / l a n g & g t ; & l t ; u r & g t ; G B & l t ; / u r & g t ; & l t ; / r e n t r y k e y & g t ; & l t ; r e n t r y v a l u e   / & g t ; & l t ; / r e n t r y & g t ; & l t ; r e n t r y & g t ; & l t ; r e n t r y k e y & g t ; & l t ; l a t & g t ; 5 2 . 4 1 1 4 3 0 9 7 3 0 4 4 2 0 5 & l t ; / l a t & g t ; & l t ; l o n & g t ; - 1 . 1 6 4 8 0 7 9 9 1 7 7 7 1 5 1 9 & l t ; / l o n & g t ; & l t ; l o d & g t ; 0 & l t ; / l o d & g t ; & l t ; t y p e & g t ; P o s t c o d e 1 & l t ; / t y p e & g t ; & l t ; l a n g & g t ; e n - U S & l t ; / l a n g & g t ; & l t ; u r & g t ; G B & l t ; / u r & g t ; & l t ; / r e n t r y k e y & g t ; & l t ; r e n t r y v a l u e   / & g t ; & l t ; / r e n t r y & g t ; & l t ; r e n t r y & g t ; & l t ; r e n t r y k e y & g t ; & l t ; l a t & g t ; 5 2 . 4 1 1 4 0 3 2 5 1 4 4 1 9 8 9 & l t ; / l a t & g t ; & l t ; l o n & g t ; - 1 . 1 6 7 6 2 5 2 7 4 0 4 2 1 0 5 8 & l t ; / l o n & g t ; & l t ; l o d & g t ; 0 & l t ; / l o d & g t ; & l t ; t y p e & g t ; P o s t c o d e 1 & l t ; / t y p e & g t ; & l t ; l a n g & g t ; e n - U S & l t ; / l a n g & g t ; & l t ; u r & g t ; G B & l t ; / u r & g t ; & l t ; / r e n t r y k e y & g t ; & l t ; r e n t r y v a l u e   / & g t ; & l t ; / r e n t r y & g t ; & l t ; / R e g i o n C a c h e & g t ; & l t ; R e g i o n S o u r c e s   x m l n s : i = " h t t p : / / w w w . w 3 . o r g / 2 0 0 1 / X M L S c h e m a - i n s t a n c e "   / & g t ; < / r p > < / V i s u a l i z a t i o n P S t a t e > 
</file>

<file path=customXml/itemProps1.xml><?xml version="1.0" encoding="utf-8"?>
<ds:datastoreItem xmlns:ds="http://schemas.openxmlformats.org/officeDocument/2006/customXml" ds:itemID="{1419BABC-F868-4BA9-BCBC-05CEC7D5A15C}">
  <ds:schemaRefs>
    <ds:schemaRef ds:uri="http://www.w3.org/2001/XMLSchema"/>
    <ds:schemaRef ds:uri="http://microsoft.data.visualization.Client.Excel.LState/1.0"/>
  </ds:schemaRefs>
</ds:datastoreItem>
</file>

<file path=customXml/itemProps2.xml><?xml version="1.0" encoding="utf-8"?>
<ds:datastoreItem xmlns:ds="http://schemas.openxmlformats.org/officeDocument/2006/customXml" ds:itemID="{8107CFCC-9AF9-4224-AB7F-BB320DA1D483}">
  <ds:schemaRefs>
    <ds:schemaRef ds:uri="http://www.w3.org/2001/XMLSchema"/>
    <ds:schemaRef ds:uri="http://microsoft.data.visualization.Client.Excel/1.0"/>
  </ds:schemaRefs>
</ds:datastoreItem>
</file>

<file path=customXml/itemProps3.xml><?xml version="1.0" encoding="utf-8"?>
<ds:datastoreItem xmlns:ds="http://schemas.openxmlformats.org/officeDocument/2006/customXml" ds:itemID="{7E66B5D6-963D-4206-A97B-94006E4E44A4}">
  <ds:schemaRefs>
    <ds:schemaRef ds:uri="http://www.w3.org/2001/XMLSchema"/>
    <ds:schemaRef ds:uri="http://microsoft.data.visualization.engine.tours/1.0"/>
  </ds:schemaRefs>
</ds:datastoreItem>
</file>

<file path=customXml/itemProps4.xml><?xml version="1.0" encoding="utf-8"?>
<ds:datastoreItem xmlns:ds="http://schemas.openxmlformats.org/officeDocument/2006/customXml" ds:itemID="{741EBEAE-0CF3-4543-BB25-0C24BE7B5353}">
  <ds:schemaRefs>
    <ds:schemaRef ds:uri="http://www.w3.org/2001/XMLSchema"/>
    <ds:schemaRef ds:uri="http://microsoft.data.visualization.Client.Excel.PState/1.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about the data</vt:lpstr>
      <vt:lpstr>vol &amp; ave price by type</vt:lpstr>
      <vt:lpstr>vol &amp; ave price by build type</vt:lpstr>
      <vt:lpstr>new build by type</vt:lpstr>
      <vt:lpstr>Street by Prop Type</vt:lpstr>
      <vt:lpstr>Eng Reg Bor comps (2)</vt:lpstr>
      <vt:lpstr>PPD 30.8.20</vt:lpstr>
      <vt:lpstr>PIVOT</vt:lpstr>
      <vt:lpstr>LRPPD</vt:lpstr>
      <vt:lpstr>Local National comp</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Horsbøll Møller</dc:creator>
  <cp:lastModifiedBy>MKPC</cp:lastModifiedBy>
  <dcterms:created xsi:type="dcterms:W3CDTF">2012-04-25T08:04:57Z</dcterms:created>
  <dcterms:modified xsi:type="dcterms:W3CDTF">2022-09-13T10:38:50Z</dcterms:modified>
</cp:coreProperties>
</file>